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BOF" sheetId="1" r:id="rId1"/>
  </sheets>
  <definedNames>
    <definedName name="_xlnm.Print_Titles" localSheetId="0">'BOF'!$1:$4</definedName>
  </definedNames>
  <calcPr fullCalcOnLoad="1"/>
</workbook>
</file>

<file path=xl/sharedStrings.xml><?xml version="1.0" encoding="utf-8"?>
<sst xmlns="http://schemas.openxmlformats.org/spreadsheetml/2006/main" count="137" uniqueCount="92">
  <si>
    <t>QUANTITE</t>
  </si>
  <si>
    <t>PRIX H.T.</t>
  </si>
  <si>
    <t>MARQUES</t>
  </si>
  <si>
    <t>ARTICLES</t>
  </si>
  <si>
    <t>Conditionnement</t>
  </si>
  <si>
    <t>Œuf entier liquide</t>
  </si>
  <si>
    <t>Litre</t>
  </si>
  <si>
    <t>Kg</t>
  </si>
  <si>
    <t>Unité</t>
  </si>
  <si>
    <t>Barquette 500 g</t>
  </si>
  <si>
    <t>Barquette</t>
  </si>
  <si>
    <t xml:space="preserve">Litre </t>
  </si>
  <si>
    <t>OVO PRODUIT</t>
  </si>
  <si>
    <t>Yaourts et desserts lactés</t>
  </si>
  <si>
    <t>Fromages en dés et divers</t>
  </si>
  <si>
    <t>Beurre, crème etc…</t>
  </si>
  <si>
    <t>PRIX  TOTAL HT</t>
  </si>
  <si>
    <t>TAUX TVA</t>
  </si>
  <si>
    <t>PRIX  TOTAL TTC</t>
  </si>
  <si>
    <t>TOTAL HT</t>
  </si>
  <si>
    <t>TOTAL TTC</t>
  </si>
  <si>
    <t>En vert les zones à renseigner</t>
  </si>
  <si>
    <t>CACHET DE LA SOCIETE</t>
  </si>
  <si>
    <t>NOM ET SIGNATURE DE LA PERSONNE HABILITEE A ENGAGER LA SOCIETE</t>
  </si>
  <si>
    <t>Chavroux portion</t>
  </si>
  <si>
    <t>Bleu en dés</t>
  </si>
  <si>
    <t>Emmental dés</t>
  </si>
  <si>
    <t xml:space="preserve">Emmental </t>
  </si>
  <si>
    <t>Emmental  rapé 20g</t>
  </si>
  <si>
    <t>Barquette 480g</t>
  </si>
  <si>
    <t>Emmental tranche spécial baguette</t>
  </si>
  <si>
    <t>Faisselle</t>
  </si>
  <si>
    <t>Feta dés</t>
  </si>
  <si>
    <t>Barquette 450 g</t>
  </si>
  <si>
    <t>Fromage tartiflette</t>
  </si>
  <si>
    <t>seau 5 kg</t>
  </si>
  <si>
    <t>Lait 1/2 écréme outre 10 litres</t>
  </si>
  <si>
    <t>Œuf écalés poche</t>
  </si>
  <si>
    <t>Œuf dur écalés 43/63</t>
  </si>
  <si>
    <t>St paulin</t>
  </si>
  <si>
    <t>Charcuteries</t>
  </si>
  <si>
    <t>Jambon blanc tranches</t>
  </si>
  <si>
    <t>Rosette tranches</t>
  </si>
  <si>
    <t>Jambon cru en tranches</t>
  </si>
  <si>
    <t>Jambon de dinde en tranches</t>
  </si>
  <si>
    <t>Saucisses de strasbourg 50g</t>
  </si>
  <si>
    <t>Emincé de volaille cuit</t>
  </si>
  <si>
    <t>Babybel</t>
  </si>
  <si>
    <t>Camembert</t>
  </si>
  <si>
    <t xml:space="preserve">Gouda 30g </t>
  </si>
  <si>
    <t>Rondelet afh</t>
  </si>
  <si>
    <t>Rondelet nature</t>
  </si>
  <si>
    <t>Rondelet noix</t>
  </si>
  <si>
    <t>Rondelet poivre</t>
  </si>
  <si>
    <t>Samos</t>
  </si>
  <si>
    <t>Société crème</t>
  </si>
  <si>
    <t>St moret</t>
  </si>
  <si>
    <t>St agur</t>
  </si>
  <si>
    <t>Tome blanche</t>
  </si>
  <si>
    <t>Tome noire</t>
  </si>
  <si>
    <t>Vache qui rit</t>
  </si>
  <si>
    <t>Fromage Portions</t>
  </si>
  <si>
    <t>Danette divers parfums</t>
  </si>
  <si>
    <t>Fromage blanc sucre 20%</t>
  </si>
  <si>
    <t>Fromage blanc 40%</t>
  </si>
  <si>
    <t>Liégeois</t>
  </si>
  <si>
    <t>Mousse au chocolat</t>
  </si>
  <si>
    <t>Velouté fruix</t>
  </si>
  <si>
    <t>Velouté nature</t>
  </si>
  <si>
    <t>Yaourth nature sucré</t>
  </si>
  <si>
    <t>Yaourth à boire 100 ml</t>
  </si>
  <si>
    <t>Mozarella cossettes</t>
  </si>
  <si>
    <t>Beurre  250g</t>
  </si>
  <si>
    <t>Blanc en neige</t>
  </si>
  <si>
    <t>Crème anglaise</t>
  </si>
  <si>
    <t>Creme fraiche liquide 30%</t>
  </si>
  <si>
    <t>Emmental rapé</t>
  </si>
  <si>
    <t>Lait 1/2 écréme brique</t>
  </si>
  <si>
    <t xml:space="preserve">Fréquence  de livraison </t>
  </si>
  <si>
    <t xml:space="preserve">Nombre de livraisons  par semaine </t>
  </si>
  <si>
    <t>Jours de livraison</t>
  </si>
  <si>
    <t>du lundi au vendredi</t>
  </si>
  <si>
    <t>Horaire de livraison</t>
  </si>
  <si>
    <t>6 h/8 h</t>
  </si>
  <si>
    <t xml:space="preserve">Franco de port </t>
  </si>
  <si>
    <t>oui</t>
  </si>
  <si>
    <t>Flanby</t>
  </si>
  <si>
    <t>Yaourth nature bio</t>
  </si>
  <si>
    <t>Yaourth vanille bio</t>
  </si>
  <si>
    <t>échantillons à fournir pour le 28/11/2017 à 12h00</t>
  </si>
  <si>
    <t>Petits suisses</t>
  </si>
  <si>
    <t>A…………………..le …………………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</si>
</sst>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0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7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horizontal="left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3" fontId="20" fillId="35" borderId="10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0" fillId="36" borderId="1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71" fontId="21" fillId="34" borderId="10" xfId="48" applyFont="1" applyFill="1" applyBorder="1" applyAlignment="1">
      <alignment horizontal="center" vertical="center"/>
    </xf>
    <xf numFmtId="171" fontId="20" fillId="0" borderId="10" xfId="48" applyFont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20" fillId="36" borderId="11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38" borderId="12" xfId="0" applyFont="1" applyFill="1" applyBorder="1" applyAlignment="1" applyProtection="1">
      <alignment horizontal="center"/>
      <protection locked="0"/>
    </xf>
    <xf numFmtId="0" fontId="20" fillId="38" borderId="10" xfId="0" applyFont="1" applyFill="1" applyBorder="1" applyAlignment="1" applyProtection="1">
      <alignment/>
      <protection locked="0"/>
    </xf>
    <xf numFmtId="171" fontId="20" fillId="38" borderId="10" xfId="48" applyFont="1" applyFill="1" applyBorder="1" applyAlignment="1" applyProtection="1">
      <alignment/>
      <protection locked="0"/>
    </xf>
    <xf numFmtId="0" fontId="20" fillId="38" borderId="10" xfId="0" applyFont="1" applyFill="1" applyBorder="1" applyAlignment="1" applyProtection="1">
      <alignment horizontal="center"/>
      <protection locked="0"/>
    </xf>
    <xf numFmtId="0" fontId="20" fillId="38" borderId="11" xfId="0" applyFont="1" applyFill="1" applyBorder="1" applyAlignment="1" applyProtection="1">
      <alignment/>
      <protection locked="0"/>
    </xf>
    <xf numFmtId="0" fontId="20" fillId="38" borderId="11" xfId="0" applyFont="1" applyFill="1" applyBorder="1" applyAlignment="1" applyProtection="1">
      <alignment horizontal="center"/>
      <protection locked="0"/>
    </xf>
    <xf numFmtId="0" fontId="21" fillId="38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0" xfId="0" applyFont="1" applyAlignment="1">
      <alignment horizontal="left" indent="1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3"/>
  <sheetViews>
    <sheetView tabSelected="1" zoomScale="115" zoomScaleNormal="115" zoomScaleSheetLayoutView="75" zoomScalePageLayoutView="0" workbookViewId="0" topLeftCell="A25">
      <selection activeCell="B74" sqref="B74"/>
    </sheetView>
  </sheetViews>
  <sheetFormatPr defaultColWidth="11.5546875" defaultRowHeight="15"/>
  <cols>
    <col min="1" max="1" width="15.10546875" style="1" bestFit="1" customWidth="1"/>
    <col min="2" max="2" width="32.5546875" style="1" customWidth="1"/>
    <col min="3" max="3" width="18.77734375" style="1" customWidth="1"/>
    <col min="4" max="4" width="12.77734375" style="2" customWidth="1"/>
    <col min="5" max="5" width="11.4453125" style="1" customWidth="1"/>
    <col min="6" max="6" width="11.88671875" style="1" bestFit="1" customWidth="1"/>
    <col min="7" max="16384" width="11.5546875" style="1" customWidth="1"/>
  </cols>
  <sheetData>
    <row r="1" spans="1:6" ht="15">
      <c r="A1" s="3"/>
      <c r="B1" s="41" t="s">
        <v>21</v>
      </c>
      <c r="C1" s="41"/>
      <c r="D1" s="41"/>
      <c r="E1" s="41"/>
      <c r="F1" s="41"/>
    </row>
    <row r="2" spans="1:6" ht="15">
      <c r="A2" s="3"/>
      <c r="B2" s="41"/>
      <c r="C2" s="41"/>
      <c r="D2" s="41"/>
      <c r="E2" s="41"/>
      <c r="F2" s="41"/>
    </row>
    <row r="3" spans="1:2" ht="15">
      <c r="A3" s="4" t="s">
        <v>89</v>
      </c>
      <c r="B3" s="24"/>
    </row>
    <row r="4" spans="1:8" s="9" customFormat="1" ht="39.75" customHeight="1">
      <c r="A4" s="5" t="s">
        <v>4</v>
      </c>
      <c r="B4" s="6" t="s">
        <v>3</v>
      </c>
      <c r="C4" s="5" t="s">
        <v>2</v>
      </c>
      <c r="D4" s="7" t="s">
        <v>0</v>
      </c>
      <c r="E4" s="5" t="s">
        <v>1</v>
      </c>
      <c r="F4" s="8" t="s">
        <v>16</v>
      </c>
      <c r="G4" s="5" t="s">
        <v>17</v>
      </c>
      <c r="H4" s="8" t="s">
        <v>18</v>
      </c>
    </row>
    <row r="5" spans="1:8" ht="15">
      <c r="A5" s="10"/>
      <c r="B5" s="11" t="s">
        <v>61</v>
      </c>
      <c r="C5" s="11"/>
      <c r="D5" s="12"/>
      <c r="E5" s="10"/>
      <c r="F5" s="10"/>
      <c r="G5" s="10"/>
      <c r="H5" s="10"/>
    </row>
    <row r="6" spans="1:8" ht="15">
      <c r="A6" s="13" t="s">
        <v>8</v>
      </c>
      <c r="B6" s="14" t="s">
        <v>47</v>
      </c>
      <c r="C6" s="39"/>
      <c r="D6" s="23">
        <v>400</v>
      </c>
      <c r="E6" s="37"/>
      <c r="F6" s="22">
        <f>D6*E6</f>
        <v>0</v>
      </c>
      <c r="G6" s="38"/>
      <c r="H6" s="22">
        <f>F6*G6/100+F6</f>
        <v>0</v>
      </c>
    </row>
    <row r="7" spans="1:8" ht="15">
      <c r="A7" s="13" t="s">
        <v>8</v>
      </c>
      <c r="B7" s="32" t="s">
        <v>48</v>
      </c>
      <c r="C7" s="39"/>
      <c r="D7" s="23">
        <v>5500</v>
      </c>
      <c r="E7" s="37"/>
      <c r="F7" s="22">
        <f aca="true" t="shared" si="0" ref="F7:F63">D7*E7</f>
        <v>0</v>
      </c>
      <c r="G7" s="38"/>
      <c r="H7" s="22">
        <f aca="true" t="shared" si="1" ref="H7:H63">F7*G7/100+F7</f>
        <v>0</v>
      </c>
    </row>
    <row r="8" spans="1:8" ht="15">
      <c r="A8" s="13" t="s">
        <v>8</v>
      </c>
      <c r="B8" s="14" t="s">
        <v>24</v>
      </c>
      <c r="C8" s="39"/>
      <c r="D8" s="23">
        <v>380</v>
      </c>
      <c r="E8" s="37"/>
      <c r="F8" s="22">
        <f t="shared" si="0"/>
        <v>0</v>
      </c>
      <c r="G8" s="38"/>
      <c r="H8" s="22">
        <f t="shared" si="1"/>
        <v>0</v>
      </c>
    </row>
    <row r="9" spans="1:8" ht="15">
      <c r="A9" s="13" t="s">
        <v>8</v>
      </c>
      <c r="B9" s="14" t="s">
        <v>27</v>
      </c>
      <c r="C9" s="39"/>
      <c r="D9" s="23">
        <v>600</v>
      </c>
      <c r="E9" s="37"/>
      <c r="F9" s="22">
        <f t="shared" si="0"/>
        <v>0</v>
      </c>
      <c r="G9" s="38"/>
      <c r="H9" s="22">
        <f t="shared" si="1"/>
        <v>0</v>
      </c>
    </row>
    <row r="10" spans="1:8" ht="15">
      <c r="A10" s="13" t="s">
        <v>8</v>
      </c>
      <c r="B10" s="14" t="s">
        <v>28</v>
      </c>
      <c r="C10" s="39"/>
      <c r="D10" s="23">
        <v>6000</v>
      </c>
      <c r="E10" s="37"/>
      <c r="F10" s="22">
        <f t="shared" si="0"/>
        <v>0</v>
      </c>
      <c r="G10" s="38"/>
      <c r="H10" s="22">
        <f t="shared" si="1"/>
        <v>0</v>
      </c>
    </row>
    <row r="11" spans="1:8" ht="15">
      <c r="A11" s="13" t="s">
        <v>8</v>
      </c>
      <c r="B11" s="14" t="s">
        <v>49</v>
      </c>
      <c r="C11" s="39"/>
      <c r="D11" s="23">
        <v>1200</v>
      </c>
      <c r="E11" s="37"/>
      <c r="F11" s="22">
        <f t="shared" si="0"/>
        <v>0</v>
      </c>
      <c r="G11" s="38"/>
      <c r="H11" s="22">
        <f t="shared" si="1"/>
        <v>0</v>
      </c>
    </row>
    <row r="12" spans="1:8" ht="15">
      <c r="A12" s="13" t="s">
        <v>8</v>
      </c>
      <c r="B12" s="14" t="s">
        <v>50</v>
      </c>
      <c r="C12" s="39"/>
      <c r="D12" s="23">
        <v>700</v>
      </c>
      <c r="E12" s="37"/>
      <c r="F12" s="22">
        <f t="shared" si="0"/>
        <v>0</v>
      </c>
      <c r="G12" s="38"/>
      <c r="H12" s="22">
        <f t="shared" si="1"/>
        <v>0</v>
      </c>
    </row>
    <row r="13" spans="1:8" ht="15">
      <c r="A13" s="13" t="s">
        <v>8</v>
      </c>
      <c r="B13" s="14" t="s">
        <v>51</v>
      </c>
      <c r="C13" s="39"/>
      <c r="D13" s="23">
        <v>700</v>
      </c>
      <c r="E13" s="37"/>
      <c r="F13" s="22">
        <f t="shared" si="0"/>
        <v>0</v>
      </c>
      <c r="G13" s="38"/>
      <c r="H13" s="22">
        <f t="shared" si="1"/>
        <v>0</v>
      </c>
    </row>
    <row r="14" spans="1:8" ht="15">
      <c r="A14" s="13" t="s">
        <v>8</v>
      </c>
      <c r="B14" s="14" t="s">
        <v>52</v>
      </c>
      <c r="C14" s="39"/>
      <c r="D14" s="23">
        <v>700</v>
      </c>
      <c r="E14" s="37"/>
      <c r="F14" s="22">
        <f t="shared" si="0"/>
        <v>0</v>
      </c>
      <c r="G14" s="38"/>
      <c r="H14" s="22">
        <f t="shared" si="1"/>
        <v>0</v>
      </c>
    </row>
    <row r="15" spans="1:8" ht="15">
      <c r="A15" s="13" t="s">
        <v>8</v>
      </c>
      <c r="B15" s="14" t="s">
        <v>53</v>
      </c>
      <c r="C15" s="39"/>
      <c r="D15" s="23">
        <v>700</v>
      </c>
      <c r="E15" s="37"/>
      <c r="F15" s="22">
        <f t="shared" si="0"/>
        <v>0</v>
      </c>
      <c r="G15" s="38"/>
      <c r="H15" s="22">
        <f t="shared" si="1"/>
        <v>0</v>
      </c>
    </row>
    <row r="16" spans="1:8" ht="15">
      <c r="A16" s="13" t="s">
        <v>8</v>
      </c>
      <c r="B16" s="14" t="s">
        <v>54</v>
      </c>
      <c r="C16" s="39"/>
      <c r="D16" s="23">
        <v>640</v>
      </c>
      <c r="E16" s="37"/>
      <c r="F16" s="22">
        <f t="shared" si="0"/>
        <v>0</v>
      </c>
      <c r="G16" s="38"/>
      <c r="H16" s="22">
        <f t="shared" si="1"/>
        <v>0</v>
      </c>
    </row>
    <row r="17" spans="1:8" ht="15">
      <c r="A17" s="13" t="s">
        <v>8</v>
      </c>
      <c r="B17" s="14" t="s">
        <v>55</v>
      </c>
      <c r="C17" s="39"/>
      <c r="D17" s="23">
        <v>500</v>
      </c>
      <c r="E17" s="37"/>
      <c r="F17" s="22">
        <f t="shared" si="0"/>
        <v>0</v>
      </c>
      <c r="G17" s="38"/>
      <c r="H17" s="22">
        <f t="shared" si="1"/>
        <v>0</v>
      </c>
    </row>
    <row r="18" spans="1:8" ht="15">
      <c r="A18" s="13" t="s">
        <v>8</v>
      </c>
      <c r="B18" s="14" t="s">
        <v>56</v>
      </c>
      <c r="C18" s="39"/>
      <c r="D18" s="23">
        <v>960</v>
      </c>
      <c r="E18" s="37"/>
      <c r="F18" s="22">
        <f t="shared" si="0"/>
        <v>0</v>
      </c>
      <c r="G18" s="38"/>
      <c r="H18" s="22">
        <f t="shared" si="1"/>
        <v>0</v>
      </c>
    </row>
    <row r="19" spans="1:8" ht="15">
      <c r="A19" s="13" t="s">
        <v>8</v>
      </c>
      <c r="B19" s="14" t="s">
        <v>57</v>
      </c>
      <c r="C19" s="39"/>
      <c r="D19" s="23">
        <v>960</v>
      </c>
      <c r="E19" s="37"/>
      <c r="F19" s="22">
        <f t="shared" si="0"/>
        <v>0</v>
      </c>
      <c r="G19" s="38"/>
      <c r="H19" s="22">
        <f t="shared" si="1"/>
        <v>0</v>
      </c>
    </row>
    <row r="20" spans="1:8" ht="15">
      <c r="A20" s="13" t="s">
        <v>8</v>
      </c>
      <c r="B20" s="14" t="s">
        <v>39</v>
      </c>
      <c r="C20" s="39"/>
      <c r="D20" s="23">
        <v>960</v>
      </c>
      <c r="E20" s="37"/>
      <c r="F20" s="22">
        <f t="shared" si="0"/>
        <v>0</v>
      </c>
      <c r="G20" s="38"/>
      <c r="H20" s="22">
        <f t="shared" si="1"/>
        <v>0</v>
      </c>
    </row>
    <row r="21" spans="1:8" ht="15">
      <c r="A21" s="13" t="s">
        <v>8</v>
      </c>
      <c r="B21" s="25" t="s">
        <v>58</v>
      </c>
      <c r="C21" s="39"/>
      <c r="D21" s="23">
        <v>500</v>
      </c>
      <c r="E21" s="37"/>
      <c r="F21" s="22">
        <f t="shared" si="0"/>
        <v>0</v>
      </c>
      <c r="G21" s="38"/>
      <c r="H21" s="22">
        <f t="shared" si="1"/>
        <v>0</v>
      </c>
    </row>
    <row r="22" spans="1:8" ht="15">
      <c r="A22" s="13" t="s">
        <v>8</v>
      </c>
      <c r="B22" s="14" t="s">
        <v>59</v>
      </c>
      <c r="C22" s="39"/>
      <c r="D22" s="23">
        <v>500</v>
      </c>
      <c r="E22" s="37"/>
      <c r="F22" s="22">
        <f t="shared" si="0"/>
        <v>0</v>
      </c>
      <c r="G22" s="38"/>
      <c r="H22" s="22">
        <f t="shared" si="1"/>
        <v>0</v>
      </c>
    </row>
    <row r="23" spans="1:8" ht="15">
      <c r="A23" s="13" t="s">
        <v>8</v>
      </c>
      <c r="B23" s="14" t="s">
        <v>60</v>
      </c>
      <c r="C23" s="39"/>
      <c r="D23" s="23">
        <v>500</v>
      </c>
      <c r="E23" s="37"/>
      <c r="F23" s="22">
        <f t="shared" si="0"/>
        <v>0</v>
      </c>
      <c r="G23" s="38"/>
      <c r="H23" s="22">
        <f t="shared" si="1"/>
        <v>0</v>
      </c>
    </row>
    <row r="24" spans="1:8" ht="15">
      <c r="A24" s="15"/>
      <c r="B24" s="11" t="s">
        <v>12</v>
      </c>
      <c r="C24" s="11"/>
      <c r="D24" s="16"/>
      <c r="E24" s="17"/>
      <c r="F24" s="15"/>
      <c r="G24" s="15"/>
      <c r="H24" s="15"/>
    </row>
    <row r="25" spans="1:8" ht="15">
      <c r="A25" s="13" t="s">
        <v>8</v>
      </c>
      <c r="B25" s="26" t="s">
        <v>38</v>
      </c>
      <c r="C25" s="36"/>
      <c r="D25" s="18">
        <v>1200</v>
      </c>
      <c r="E25" s="37"/>
      <c r="F25" s="22">
        <f t="shared" si="0"/>
        <v>0</v>
      </c>
      <c r="G25" s="38"/>
      <c r="H25" s="22">
        <f t="shared" si="1"/>
        <v>0</v>
      </c>
    </row>
    <row r="26" spans="1:8" ht="15">
      <c r="A26" s="13" t="s">
        <v>8</v>
      </c>
      <c r="B26" s="27" t="s">
        <v>37</v>
      </c>
      <c r="C26" s="39"/>
      <c r="D26" s="18">
        <v>3600</v>
      </c>
      <c r="E26" s="37"/>
      <c r="F26" s="22">
        <f t="shared" si="0"/>
        <v>0</v>
      </c>
      <c r="G26" s="38"/>
      <c r="H26" s="22">
        <f t="shared" si="1"/>
        <v>0</v>
      </c>
    </row>
    <row r="27" spans="1:8" ht="15">
      <c r="A27" s="13" t="s">
        <v>11</v>
      </c>
      <c r="B27" s="28" t="s">
        <v>5</v>
      </c>
      <c r="C27" s="40"/>
      <c r="D27" s="19">
        <v>150</v>
      </c>
      <c r="E27" s="37"/>
      <c r="F27" s="22">
        <f t="shared" si="0"/>
        <v>0</v>
      </c>
      <c r="G27" s="38"/>
      <c r="H27" s="22">
        <f t="shared" si="1"/>
        <v>0</v>
      </c>
    </row>
    <row r="28" spans="1:8" ht="15">
      <c r="A28" s="15"/>
      <c r="B28" s="11" t="s">
        <v>13</v>
      </c>
      <c r="C28" s="11"/>
      <c r="D28" s="16"/>
      <c r="E28" s="17"/>
      <c r="F28" s="17"/>
      <c r="G28" s="17"/>
      <c r="H28" s="17"/>
    </row>
    <row r="29" spans="1:8" ht="15">
      <c r="A29" s="13" t="s">
        <v>8</v>
      </c>
      <c r="B29" s="14" t="s">
        <v>31</v>
      </c>
      <c r="C29" s="39"/>
      <c r="D29" s="23">
        <v>3000</v>
      </c>
      <c r="E29" s="37"/>
      <c r="F29" s="22">
        <f t="shared" si="0"/>
        <v>0</v>
      </c>
      <c r="G29" s="38"/>
      <c r="H29" s="22">
        <f t="shared" si="1"/>
        <v>0</v>
      </c>
    </row>
    <row r="30" spans="1:8" ht="15">
      <c r="A30" s="13" t="s">
        <v>8</v>
      </c>
      <c r="B30" s="14" t="s">
        <v>62</v>
      </c>
      <c r="C30" s="39"/>
      <c r="D30" s="23">
        <v>3000</v>
      </c>
      <c r="E30" s="37"/>
      <c r="F30" s="22">
        <f t="shared" si="0"/>
        <v>0</v>
      </c>
      <c r="G30" s="38"/>
      <c r="H30" s="22">
        <f t="shared" si="1"/>
        <v>0</v>
      </c>
    </row>
    <row r="31" spans="1:8" ht="15">
      <c r="A31" s="13" t="s">
        <v>8</v>
      </c>
      <c r="B31" s="14" t="s">
        <v>86</v>
      </c>
      <c r="C31" s="39"/>
      <c r="D31" s="23">
        <v>2000</v>
      </c>
      <c r="E31" s="37"/>
      <c r="F31" s="22">
        <f t="shared" si="0"/>
        <v>0</v>
      </c>
      <c r="G31" s="38"/>
      <c r="H31" s="22">
        <f t="shared" si="1"/>
        <v>0</v>
      </c>
    </row>
    <row r="32" spans="1:8" ht="15">
      <c r="A32" s="13" t="s">
        <v>8</v>
      </c>
      <c r="B32" s="14" t="s">
        <v>63</v>
      </c>
      <c r="C32" s="39"/>
      <c r="D32" s="23">
        <v>6000</v>
      </c>
      <c r="E32" s="37"/>
      <c r="F32" s="22">
        <f t="shared" si="0"/>
        <v>0</v>
      </c>
      <c r="G32" s="38"/>
      <c r="H32" s="22">
        <f t="shared" si="1"/>
        <v>0</v>
      </c>
    </row>
    <row r="33" spans="1:8" ht="15">
      <c r="A33" s="13" t="s">
        <v>35</v>
      </c>
      <c r="B33" s="25" t="s">
        <v>64</v>
      </c>
      <c r="C33" s="39"/>
      <c r="D33" s="23">
        <v>40</v>
      </c>
      <c r="E33" s="37"/>
      <c r="F33" s="22">
        <f t="shared" si="0"/>
        <v>0</v>
      </c>
      <c r="G33" s="38"/>
      <c r="H33" s="22">
        <f t="shared" si="1"/>
        <v>0</v>
      </c>
    </row>
    <row r="34" spans="1:8" ht="15">
      <c r="A34" s="13" t="s">
        <v>8</v>
      </c>
      <c r="B34" s="14" t="s">
        <v>65</v>
      </c>
      <c r="C34" s="40"/>
      <c r="D34" s="23">
        <v>2000</v>
      </c>
      <c r="E34" s="37"/>
      <c r="F34" s="22">
        <f t="shared" si="0"/>
        <v>0</v>
      </c>
      <c r="G34" s="38"/>
      <c r="H34" s="22">
        <f t="shared" si="1"/>
        <v>0</v>
      </c>
    </row>
    <row r="35" spans="1:8" ht="15">
      <c r="A35" s="13" t="s">
        <v>8</v>
      </c>
      <c r="B35" s="14" t="s">
        <v>66</v>
      </c>
      <c r="C35" s="39"/>
      <c r="D35" s="23">
        <v>2000</v>
      </c>
      <c r="E35" s="37"/>
      <c r="F35" s="22">
        <f t="shared" si="0"/>
        <v>0</v>
      </c>
      <c r="G35" s="38"/>
      <c r="H35" s="22">
        <f t="shared" si="1"/>
        <v>0</v>
      </c>
    </row>
    <row r="36" spans="1:8" ht="15">
      <c r="A36" s="13" t="s">
        <v>8</v>
      </c>
      <c r="B36" s="14" t="s">
        <v>90</v>
      </c>
      <c r="C36" s="39"/>
      <c r="D36" s="23">
        <v>1000</v>
      </c>
      <c r="E36" s="37"/>
      <c r="F36" s="22">
        <f t="shared" si="0"/>
        <v>0</v>
      </c>
      <c r="G36" s="38"/>
      <c r="H36" s="22">
        <f t="shared" si="1"/>
        <v>0</v>
      </c>
    </row>
    <row r="37" spans="1:8" ht="15">
      <c r="A37" s="13" t="s">
        <v>8</v>
      </c>
      <c r="B37" s="14" t="s">
        <v>67</v>
      </c>
      <c r="C37" s="39"/>
      <c r="D37" s="23">
        <v>4000</v>
      </c>
      <c r="E37" s="37"/>
      <c r="F37" s="22">
        <f t="shared" si="0"/>
        <v>0</v>
      </c>
      <c r="G37" s="38"/>
      <c r="H37" s="22">
        <f t="shared" si="1"/>
        <v>0</v>
      </c>
    </row>
    <row r="38" spans="1:8" ht="15">
      <c r="A38" s="13" t="s">
        <v>8</v>
      </c>
      <c r="B38" s="14" t="s">
        <v>68</v>
      </c>
      <c r="C38" s="39"/>
      <c r="D38" s="23">
        <v>4000</v>
      </c>
      <c r="E38" s="37"/>
      <c r="F38" s="22">
        <f t="shared" si="0"/>
        <v>0</v>
      </c>
      <c r="G38" s="38"/>
      <c r="H38" s="22">
        <f t="shared" si="1"/>
        <v>0</v>
      </c>
    </row>
    <row r="39" spans="1:8" ht="15">
      <c r="A39" s="13" t="s">
        <v>8</v>
      </c>
      <c r="B39" s="25" t="s">
        <v>87</v>
      </c>
      <c r="C39" s="39"/>
      <c r="D39" s="23">
        <v>4000</v>
      </c>
      <c r="E39" s="37"/>
      <c r="F39" s="22">
        <f t="shared" si="0"/>
        <v>0</v>
      </c>
      <c r="G39" s="38"/>
      <c r="H39" s="22">
        <f t="shared" si="1"/>
        <v>0</v>
      </c>
    </row>
    <row r="40" spans="1:8" ht="15">
      <c r="A40" s="13" t="s">
        <v>8</v>
      </c>
      <c r="B40" s="32" t="s">
        <v>88</v>
      </c>
      <c r="C40" s="39"/>
      <c r="D40" s="23">
        <v>4000</v>
      </c>
      <c r="E40" s="37"/>
      <c r="F40" s="22">
        <f t="shared" si="0"/>
        <v>0</v>
      </c>
      <c r="G40" s="38"/>
      <c r="H40" s="22">
        <f t="shared" si="1"/>
        <v>0</v>
      </c>
    </row>
    <row r="41" spans="1:8" ht="15">
      <c r="A41" s="13" t="s">
        <v>8</v>
      </c>
      <c r="B41" s="14" t="s">
        <v>69</v>
      </c>
      <c r="C41" s="39"/>
      <c r="D41" s="23">
        <v>4000</v>
      </c>
      <c r="E41" s="37"/>
      <c r="F41" s="22">
        <f t="shared" si="0"/>
        <v>0</v>
      </c>
      <c r="G41" s="38"/>
      <c r="H41" s="22">
        <f t="shared" si="1"/>
        <v>0</v>
      </c>
    </row>
    <row r="42" spans="1:8" ht="15">
      <c r="A42" s="13" t="s">
        <v>8</v>
      </c>
      <c r="B42" s="25" t="s">
        <v>70</v>
      </c>
      <c r="C42" s="39"/>
      <c r="D42" s="23">
        <v>4000</v>
      </c>
      <c r="E42" s="37"/>
      <c r="F42" s="22">
        <f t="shared" si="0"/>
        <v>0</v>
      </c>
      <c r="G42" s="38"/>
      <c r="H42" s="22">
        <f t="shared" si="1"/>
        <v>0</v>
      </c>
    </row>
    <row r="43" spans="1:8" ht="15">
      <c r="A43" s="15"/>
      <c r="B43" s="11" t="s">
        <v>14</v>
      </c>
      <c r="C43" s="11"/>
      <c r="D43" s="16"/>
      <c r="E43" s="17"/>
      <c r="F43" s="17"/>
      <c r="G43" s="17"/>
      <c r="H43" s="17"/>
    </row>
    <row r="44" spans="1:8" ht="15">
      <c r="A44" s="13" t="s">
        <v>9</v>
      </c>
      <c r="B44" s="14" t="s">
        <v>25</v>
      </c>
      <c r="C44" s="36"/>
      <c r="D44" s="19">
        <v>120</v>
      </c>
      <c r="E44" s="37"/>
      <c r="F44" s="22">
        <f t="shared" si="0"/>
        <v>0</v>
      </c>
      <c r="G44" s="38"/>
      <c r="H44" s="22">
        <f t="shared" si="1"/>
        <v>0</v>
      </c>
    </row>
    <row r="45" spans="1:8" ht="15">
      <c r="A45" s="29" t="s">
        <v>9</v>
      </c>
      <c r="B45" s="14" t="s">
        <v>32</v>
      </c>
      <c r="C45" s="36"/>
      <c r="D45" s="19">
        <v>64</v>
      </c>
      <c r="E45" s="37"/>
      <c r="F45" s="22">
        <f t="shared" si="0"/>
        <v>0</v>
      </c>
      <c r="G45" s="38"/>
      <c r="H45" s="22">
        <f t="shared" si="1"/>
        <v>0</v>
      </c>
    </row>
    <row r="46" spans="1:8" ht="15">
      <c r="A46" s="13" t="s">
        <v>33</v>
      </c>
      <c r="B46" s="14" t="s">
        <v>34</v>
      </c>
      <c r="C46" s="36"/>
      <c r="D46" s="19">
        <v>270</v>
      </c>
      <c r="E46" s="37"/>
      <c r="F46" s="22">
        <f t="shared" si="0"/>
        <v>0</v>
      </c>
      <c r="G46" s="38"/>
      <c r="H46" s="22">
        <f t="shared" si="1"/>
        <v>0</v>
      </c>
    </row>
    <row r="47" spans="1:8" ht="15">
      <c r="A47" s="13" t="s">
        <v>9</v>
      </c>
      <c r="B47" s="14" t="s">
        <v>26</v>
      </c>
      <c r="C47" s="36"/>
      <c r="D47" s="19">
        <v>200</v>
      </c>
      <c r="E47" s="37"/>
      <c r="F47" s="22">
        <f t="shared" si="0"/>
        <v>0</v>
      </c>
      <c r="G47" s="38"/>
      <c r="H47" s="22">
        <f t="shared" si="1"/>
        <v>0</v>
      </c>
    </row>
    <row r="48" spans="1:8" ht="15">
      <c r="A48" s="13" t="s">
        <v>29</v>
      </c>
      <c r="B48" s="14" t="s">
        <v>30</v>
      </c>
      <c r="C48" s="36"/>
      <c r="D48" s="19">
        <v>1600</v>
      </c>
      <c r="E48" s="37"/>
      <c r="F48" s="22">
        <f t="shared" si="0"/>
        <v>0</v>
      </c>
      <c r="G48" s="38"/>
      <c r="H48" s="22">
        <f t="shared" si="1"/>
        <v>0</v>
      </c>
    </row>
    <row r="49" spans="1:8" ht="15">
      <c r="A49" s="13" t="s">
        <v>7</v>
      </c>
      <c r="B49" s="25" t="s">
        <v>71</v>
      </c>
      <c r="C49" s="36"/>
      <c r="D49" s="19">
        <v>50</v>
      </c>
      <c r="E49" s="37"/>
      <c r="F49" s="22">
        <f t="shared" si="0"/>
        <v>0</v>
      </c>
      <c r="G49" s="38"/>
      <c r="H49" s="22">
        <f t="shared" si="1"/>
        <v>0</v>
      </c>
    </row>
    <row r="50" spans="1:8" ht="15">
      <c r="A50" s="15"/>
      <c r="B50" s="11" t="s">
        <v>15</v>
      </c>
      <c r="C50" s="11"/>
      <c r="D50" s="16"/>
      <c r="E50" s="17"/>
      <c r="F50" s="17"/>
      <c r="G50" s="17"/>
      <c r="H50" s="17"/>
    </row>
    <row r="51" spans="1:8" ht="15">
      <c r="A51" s="13" t="s">
        <v>7</v>
      </c>
      <c r="B51" s="14" t="s">
        <v>72</v>
      </c>
      <c r="C51" s="36"/>
      <c r="D51" s="19">
        <v>400</v>
      </c>
      <c r="E51" s="37"/>
      <c r="F51" s="22">
        <f t="shared" si="0"/>
        <v>0</v>
      </c>
      <c r="G51" s="38"/>
      <c r="H51" s="22">
        <f t="shared" si="1"/>
        <v>0</v>
      </c>
    </row>
    <row r="52" spans="1:8" ht="15">
      <c r="A52" s="13" t="s">
        <v>10</v>
      </c>
      <c r="B52" s="14" t="s">
        <v>73</v>
      </c>
      <c r="C52" s="36"/>
      <c r="D52" s="19">
        <v>50</v>
      </c>
      <c r="E52" s="37"/>
      <c r="F52" s="22">
        <f t="shared" si="0"/>
        <v>0</v>
      </c>
      <c r="G52" s="38"/>
      <c r="H52" s="22">
        <f t="shared" si="1"/>
        <v>0</v>
      </c>
    </row>
    <row r="53" spans="1:8" ht="15">
      <c r="A53" s="13" t="s">
        <v>6</v>
      </c>
      <c r="B53" s="25" t="s">
        <v>74</v>
      </c>
      <c r="C53" s="36"/>
      <c r="D53" s="19">
        <v>48</v>
      </c>
      <c r="E53" s="37"/>
      <c r="F53" s="22">
        <f t="shared" si="0"/>
        <v>0</v>
      </c>
      <c r="G53" s="38"/>
      <c r="H53" s="22">
        <f t="shared" si="1"/>
        <v>0</v>
      </c>
    </row>
    <row r="54" spans="1:8" ht="15">
      <c r="A54" s="13" t="s">
        <v>6</v>
      </c>
      <c r="B54" s="14" t="s">
        <v>75</v>
      </c>
      <c r="C54" s="36"/>
      <c r="D54" s="19">
        <v>500</v>
      </c>
      <c r="E54" s="37"/>
      <c r="F54" s="22">
        <f t="shared" si="0"/>
        <v>0</v>
      </c>
      <c r="G54" s="38"/>
      <c r="H54" s="22">
        <f t="shared" si="1"/>
        <v>0</v>
      </c>
    </row>
    <row r="55" spans="1:8" ht="15">
      <c r="A55" s="13" t="s">
        <v>7</v>
      </c>
      <c r="B55" s="14" t="s">
        <v>76</v>
      </c>
      <c r="C55" s="36"/>
      <c r="D55" s="19">
        <v>60</v>
      </c>
      <c r="E55" s="37"/>
      <c r="F55" s="22">
        <f t="shared" si="0"/>
        <v>0</v>
      </c>
      <c r="G55" s="38"/>
      <c r="H55" s="22">
        <f t="shared" si="1"/>
        <v>0</v>
      </c>
    </row>
    <row r="56" spans="1:8" ht="15">
      <c r="A56" s="13" t="s">
        <v>6</v>
      </c>
      <c r="B56" s="14" t="s">
        <v>77</v>
      </c>
      <c r="C56" s="36"/>
      <c r="D56" s="19">
        <v>440</v>
      </c>
      <c r="E56" s="37"/>
      <c r="F56" s="22">
        <f t="shared" si="0"/>
        <v>0</v>
      </c>
      <c r="G56" s="38"/>
      <c r="H56" s="22">
        <f t="shared" si="1"/>
        <v>0</v>
      </c>
    </row>
    <row r="57" spans="1:8" ht="15">
      <c r="A57" s="13" t="s">
        <v>6</v>
      </c>
      <c r="B57" s="14" t="s">
        <v>36</v>
      </c>
      <c r="C57" s="36"/>
      <c r="D57" s="19">
        <v>200</v>
      </c>
      <c r="E57" s="37"/>
      <c r="F57" s="22">
        <f t="shared" si="0"/>
        <v>0</v>
      </c>
      <c r="G57" s="38"/>
      <c r="H57" s="22">
        <f t="shared" si="1"/>
        <v>0</v>
      </c>
    </row>
    <row r="58" spans="1:8" ht="15">
      <c r="A58" s="15"/>
      <c r="B58" s="11" t="s">
        <v>40</v>
      </c>
      <c r="C58" s="11"/>
      <c r="D58" s="16"/>
      <c r="E58" s="17"/>
      <c r="F58" s="17"/>
      <c r="G58" s="17"/>
      <c r="H58" s="17"/>
    </row>
    <row r="59" spans="1:8" ht="15">
      <c r="A59" s="13" t="s">
        <v>10</v>
      </c>
      <c r="B59" s="30" t="s">
        <v>41</v>
      </c>
      <c r="C59" s="36"/>
      <c r="D59" s="19">
        <v>400</v>
      </c>
      <c r="E59" s="37"/>
      <c r="F59" s="22">
        <f t="shared" si="0"/>
        <v>0</v>
      </c>
      <c r="G59" s="38"/>
      <c r="H59" s="22">
        <f t="shared" si="1"/>
        <v>0</v>
      </c>
    </row>
    <row r="60" spans="1:8" ht="15">
      <c r="A60" s="13" t="s">
        <v>10</v>
      </c>
      <c r="B60" s="30" t="s">
        <v>42</v>
      </c>
      <c r="C60" s="36"/>
      <c r="D60" s="19">
        <v>500</v>
      </c>
      <c r="E60" s="37"/>
      <c r="F60" s="22">
        <f t="shared" si="0"/>
        <v>0</v>
      </c>
      <c r="G60" s="38"/>
      <c r="H60" s="22">
        <f t="shared" si="1"/>
        <v>0</v>
      </c>
    </row>
    <row r="61" spans="1:8" ht="15">
      <c r="A61" s="13" t="s">
        <v>10</v>
      </c>
      <c r="B61" s="34" t="s">
        <v>43</v>
      </c>
      <c r="C61" s="36"/>
      <c r="D61" s="19">
        <v>300</v>
      </c>
      <c r="E61" s="37"/>
      <c r="F61" s="22">
        <f t="shared" si="0"/>
        <v>0</v>
      </c>
      <c r="G61" s="38"/>
      <c r="H61" s="22">
        <f t="shared" si="1"/>
        <v>0</v>
      </c>
    </row>
    <row r="62" spans="1:8" ht="15">
      <c r="A62" s="13" t="s">
        <v>10</v>
      </c>
      <c r="B62" s="34" t="s">
        <v>44</v>
      </c>
      <c r="C62" s="36"/>
      <c r="D62" s="19">
        <v>850</v>
      </c>
      <c r="E62" s="37"/>
      <c r="F62" s="22">
        <f t="shared" si="0"/>
        <v>0</v>
      </c>
      <c r="G62" s="38"/>
      <c r="H62" s="22">
        <f t="shared" si="1"/>
        <v>0</v>
      </c>
    </row>
    <row r="63" spans="1:8" ht="15">
      <c r="A63" s="13" t="s">
        <v>7</v>
      </c>
      <c r="B63" s="33" t="s">
        <v>45</v>
      </c>
      <c r="C63" s="36"/>
      <c r="D63" s="19">
        <v>300</v>
      </c>
      <c r="E63" s="37"/>
      <c r="F63" s="22">
        <f t="shared" si="0"/>
        <v>0</v>
      </c>
      <c r="G63" s="38"/>
      <c r="H63" s="22">
        <f t="shared" si="1"/>
        <v>0</v>
      </c>
    </row>
    <row r="64" spans="1:8" ht="15">
      <c r="A64" s="13" t="s">
        <v>7</v>
      </c>
      <c r="B64" s="30" t="s">
        <v>46</v>
      </c>
      <c r="C64" s="36"/>
      <c r="D64" s="19">
        <v>300</v>
      </c>
      <c r="E64" s="37"/>
      <c r="F64" s="22">
        <f>D64*E64</f>
        <v>0</v>
      </c>
      <c r="G64" s="38"/>
      <c r="H64" s="22">
        <f>F64*G64/100+F64</f>
        <v>0</v>
      </c>
    </row>
    <row r="65" spans="1:8" ht="15">
      <c r="A65" s="5"/>
      <c r="B65" s="6"/>
      <c r="C65" s="5"/>
      <c r="D65" s="7"/>
      <c r="E65" s="5" t="s">
        <v>19</v>
      </c>
      <c r="F65" s="21">
        <f>SUM(F6:F64)</f>
        <v>0</v>
      </c>
      <c r="G65" s="5" t="s">
        <v>20</v>
      </c>
      <c r="H65" s="21">
        <f>SUM(H6:H64)</f>
        <v>0</v>
      </c>
    </row>
    <row r="66" ht="15.75" thickBot="1">
      <c r="D66" s="1"/>
    </row>
    <row r="67" spans="1:3" ht="15.75" thickBot="1">
      <c r="A67" s="42" t="s">
        <v>78</v>
      </c>
      <c r="B67" s="43"/>
      <c r="C67" s="35"/>
    </row>
    <row r="68" spans="1:3" ht="15.75" thickBot="1">
      <c r="A68" s="42" t="s">
        <v>79</v>
      </c>
      <c r="B68" s="43"/>
      <c r="C68" s="31">
        <v>5</v>
      </c>
    </row>
    <row r="69" spans="1:3" ht="15.75" thickBot="1">
      <c r="A69" s="42" t="s">
        <v>80</v>
      </c>
      <c r="B69" s="43"/>
      <c r="C69" s="31" t="s">
        <v>81</v>
      </c>
    </row>
    <row r="70" spans="1:3" ht="15.75" thickBot="1">
      <c r="A70" s="42" t="s">
        <v>82</v>
      </c>
      <c r="B70" s="43"/>
      <c r="C70" s="31" t="s">
        <v>83</v>
      </c>
    </row>
    <row r="71" spans="1:3" ht="15.75" thickBot="1">
      <c r="A71" s="42" t="s">
        <v>84</v>
      </c>
      <c r="B71" s="43"/>
      <c r="C71" s="31" t="s">
        <v>85</v>
      </c>
    </row>
    <row r="73" ht="15">
      <c r="A73" s="44" t="s">
        <v>91</v>
      </c>
    </row>
    <row r="75" spans="1:4" ht="15">
      <c r="A75" s="1" t="s">
        <v>22</v>
      </c>
      <c r="D75" s="1" t="s">
        <v>23</v>
      </c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  <row r="249" ht="15">
      <c r="D249" s="20"/>
    </row>
    <row r="250" ht="15">
      <c r="D250" s="20"/>
    </row>
    <row r="251" ht="15">
      <c r="D251" s="20"/>
    </row>
    <row r="252" ht="15">
      <c r="D252" s="20"/>
    </row>
    <row r="253" ht="15">
      <c r="D253" s="20"/>
    </row>
    <row r="254" ht="15">
      <c r="D254" s="20"/>
    </row>
    <row r="255" ht="15">
      <c r="D255" s="20"/>
    </row>
    <row r="256" ht="15">
      <c r="D256" s="20"/>
    </row>
    <row r="257" ht="15">
      <c r="D257" s="20"/>
    </row>
    <row r="258" ht="15">
      <c r="D258" s="20"/>
    </row>
    <row r="259" ht="15">
      <c r="D259" s="20"/>
    </row>
    <row r="260" ht="15">
      <c r="D260" s="20"/>
    </row>
    <row r="261" ht="15">
      <c r="D261" s="20"/>
    </row>
    <row r="262" ht="15">
      <c r="D262" s="20"/>
    </row>
    <row r="263" ht="15">
      <c r="D263" s="20"/>
    </row>
    <row r="264" ht="15">
      <c r="D264" s="20"/>
    </row>
    <row r="265" ht="15">
      <c r="D265" s="20"/>
    </row>
    <row r="266" ht="15">
      <c r="D266" s="20"/>
    </row>
    <row r="267" ht="15">
      <c r="D267" s="20"/>
    </row>
    <row r="268" ht="15">
      <c r="D268" s="20"/>
    </row>
    <row r="269" ht="15">
      <c r="D269" s="20"/>
    </row>
    <row r="270" ht="15">
      <c r="D270" s="20"/>
    </row>
    <row r="271" ht="15">
      <c r="D271" s="20"/>
    </row>
    <row r="272" ht="15">
      <c r="D272" s="20"/>
    </row>
    <row r="273" ht="15">
      <c r="D273" s="20"/>
    </row>
    <row r="274" ht="15">
      <c r="D274" s="20"/>
    </row>
    <row r="275" ht="15">
      <c r="D275" s="20"/>
    </row>
    <row r="276" ht="15">
      <c r="D276" s="20"/>
    </row>
    <row r="277" ht="15">
      <c r="D277" s="20"/>
    </row>
    <row r="278" ht="15">
      <c r="D278" s="20"/>
    </row>
    <row r="279" ht="15">
      <c r="D279" s="20"/>
    </row>
    <row r="280" ht="15">
      <c r="D280" s="20"/>
    </row>
    <row r="281" ht="15">
      <c r="D281" s="20"/>
    </row>
    <row r="282" ht="15">
      <c r="D282" s="20"/>
    </row>
    <row r="283" ht="15">
      <c r="D283" s="20"/>
    </row>
    <row r="284" ht="15">
      <c r="D284" s="20"/>
    </row>
    <row r="285" ht="15">
      <c r="D285" s="20"/>
    </row>
    <row r="286" ht="15">
      <c r="D286" s="20"/>
    </row>
    <row r="287" ht="15">
      <c r="D287" s="20"/>
    </row>
    <row r="288" ht="15">
      <c r="D288" s="20"/>
    </row>
    <row r="289" ht="15">
      <c r="D289" s="20"/>
    </row>
    <row r="290" ht="15">
      <c r="D290" s="20"/>
    </row>
    <row r="291" ht="15">
      <c r="D291" s="20"/>
    </row>
    <row r="292" ht="15">
      <c r="D292" s="20"/>
    </row>
    <row r="293" ht="15">
      <c r="D293" s="20"/>
    </row>
    <row r="294" ht="15">
      <c r="D294" s="20"/>
    </row>
    <row r="295" ht="15">
      <c r="D295" s="20"/>
    </row>
    <row r="296" ht="15">
      <c r="D296" s="20"/>
    </row>
    <row r="297" ht="15">
      <c r="D297" s="20"/>
    </row>
    <row r="298" ht="15">
      <c r="D298" s="20"/>
    </row>
    <row r="299" ht="15">
      <c r="D299" s="20"/>
    </row>
    <row r="300" ht="15">
      <c r="D300" s="20"/>
    </row>
    <row r="301" ht="15">
      <c r="D301" s="20"/>
    </row>
    <row r="302" ht="15">
      <c r="D302" s="20"/>
    </row>
    <row r="303" ht="15">
      <c r="D303" s="20"/>
    </row>
    <row r="304" ht="15">
      <c r="D304" s="20"/>
    </row>
    <row r="305" ht="15">
      <c r="D305" s="20"/>
    </row>
    <row r="306" ht="15">
      <c r="D306" s="20"/>
    </row>
    <row r="307" ht="15">
      <c r="D307" s="20"/>
    </row>
    <row r="308" ht="15">
      <c r="D308" s="20"/>
    </row>
    <row r="309" ht="15">
      <c r="D309" s="20"/>
    </row>
    <row r="310" ht="15">
      <c r="D310" s="20"/>
    </row>
    <row r="311" ht="15">
      <c r="D311" s="20"/>
    </row>
    <row r="312" ht="15">
      <c r="D312" s="20"/>
    </row>
    <row r="313" ht="15">
      <c r="D313" s="20"/>
    </row>
    <row r="314" ht="15">
      <c r="D314" s="20"/>
    </row>
    <row r="315" ht="15">
      <c r="D315" s="20"/>
    </row>
    <row r="316" ht="15">
      <c r="D316" s="20"/>
    </row>
    <row r="317" ht="15">
      <c r="D317" s="20"/>
    </row>
    <row r="318" ht="15">
      <c r="D318" s="20"/>
    </row>
    <row r="319" ht="15">
      <c r="D319" s="20"/>
    </row>
    <row r="320" ht="15">
      <c r="D320" s="20"/>
    </row>
    <row r="321" ht="15">
      <c r="D321" s="20"/>
    </row>
    <row r="322" ht="15">
      <c r="D322" s="20"/>
    </row>
    <row r="323" ht="15">
      <c r="D323" s="20"/>
    </row>
    <row r="324" ht="15">
      <c r="D324" s="20"/>
    </row>
    <row r="325" ht="15">
      <c r="D325" s="20"/>
    </row>
    <row r="326" ht="15">
      <c r="D326" s="20"/>
    </row>
    <row r="327" ht="15">
      <c r="D327" s="20"/>
    </row>
    <row r="328" ht="15">
      <c r="D328" s="20"/>
    </row>
    <row r="329" ht="15">
      <c r="D329" s="20"/>
    </row>
    <row r="330" ht="15">
      <c r="D330" s="20"/>
    </row>
    <row r="331" ht="15">
      <c r="D331" s="20"/>
    </row>
    <row r="332" ht="15">
      <c r="D332" s="20"/>
    </row>
    <row r="333" ht="15">
      <c r="D333" s="20"/>
    </row>
    <row r="334" ht="15">
      <c r="D334" s="20"/>
    </row>
    <row r="335" ht="15">
      <c r="D335" s="20"/>
    </row>
    <row r="336" ht="15">
      <c r="D336" s="20"/>
    </row>
    <row r="337" ht="15">
      <c r="D337" s="20"/>
    </row>
    <row r="338" ht="15">
      <c r="D338" s="20"/>
    </row>
    <row r="339" ht="15">
      <c r="D339" s="20"/>
    </row>
    <row r="340" ht="15">
      <c r="D340" s="20"/>
    </row>
    <row r="341" ht="15">
      <c r="D341" s="20"/>
    </row>
    <row r="342" ht="15">
      <c r="D342" s="20"/>
    </row>
    <row r="343" ht="15">
      <c r="D343" s="20"/>
    </row>
    <row r="344" ht="15">
      <c r="D344" s="20"/>
    </row>
    <row r="345" ht="15">
      <c r="D345" s="20"/>
    </row>
    <row r="346" ht="15">
      <c r="D346" s="20"/>
    </row>
    <row r="347" ht="15">
      <c r="D347" s="20"/>
    </row>
    <row r="348" ht="15">
      <c r="D348" s="20"/>
    </row>
    <row r="349" ht="15">
      <c r="D349" s="20"/>
    </row>
    <row r="350" ht="15">
      <c r="D350" s="20"/>
    </row>
    <row r="351" ht="15">
      <c r="D351" s="20"/>
    </row>
    <row r="352" ht="15">
      <c r="D352" s="20"/>
    </row>
    <row r="353" ht="15">
      <c r="D353" s="20"/>
    </row>
    <row r="354" ht="15">
      <c r="D354" s="20"/>
    </row>
    <row r="355" ht="15">
      <c r="D355" s="20"/>
    </row>
    <row r="356" ht="15">
      <c r="D356" s="20"/>
    </row>
    <row r="357" ht="15">
      <c r="D357" s="20"/>
    </row>
    <row r="358" ht="15">
      <c r="D358" s="20"/>
    </row>
    <row r="359" ht="15">
      <c r="D359" s="20"/>
    </row>
    <row r="360" ht="15">
      <c r="D360" s="20"/>
    </row>
    <row r="361" ht="15">
      <c r="D361" s="20"/>
    </row>
    <row r="362" ht="15">
      <c r="D362" s="20"/>
    </row>
    <row r="363" ht="15">
      <c r="D363" s="20"/>
    </row>
    <row r="364" ht="15">
      <c r="D364" s="20"/>
    </row>
    <row r="365" ht="15">
      <c r="D365" s="20"/>
    </row>
    <row r="366" ht="15">
      <c r="D366" s="20"/>
    </row>
    <row r="367" ht="15">
      <c r="D367" s="20"/>
    </row>
    <row r="368" ht="15">
      <c r="D368" s="20"/>
    </row>
    <row r="369" ht="15">
      <c r="D369" s="20"/>
    </row>
    <row r="370" ht="15">
      <c r="D370" s="20"/>
    </row>
    <row r="371" ht="15">
      <c r="D371" s="20"/>
    </row>
    <row r="372" ht="15">
      <c r="D372" s="20"/>
    </row>
    <row r="373" ht="15">
      <c r="D373" s="20"/>
    </row>
    <row r="374" ht="15">
      <c r="D374" s="20"/>
    </row>
    <row r="375" ht="15">
      <c r="D375" s="20"/>
    </row>
    <row r="376" ht="15">
      <c r="D376" s="20"/>
    </row>
    <row r="377" ht="15">
      <c r="D377" s="20"/>
    </row>
    <row r="378" ht="15">
      <c r="D378" s="20"/>
    </row>
    <row r="379" ht="15">
      <c r="D379" s="20"/>
    </row>
    <row r="380" ht="15">
      <c r="D380" s="20"/>
    </row>
    <row r="381" ht="15">
      <c r="D381" s="20"/>
    </row>
    <row r="382" ht="15">
      <c r="D382" s="20"/>
    </row>
    <row r="383" ht="15">
      <c r="D383" s="20"/>
    </row>
    <row r="384" ht="15">
      <c r="D384" s="20"/>
    </row>
    <row r="385" ht="15">
      <c r="D385" s="20"/>
    </row>
    <row r="386" ht="15">
      <c r="D386" s="20"/>
    </row>
    <row r="387" ht="15">
      <c r="D387" s="20"/>
    </row>
    <row r="388" ht="15">
      <c r="D388" s="20"/>
    </row>
    <row r="389" ht="15">
      <c r="D389" s="20"/>
    </row>
    <row r="390" ht="15">
      <c r="D390" s="20"/>
    </row>
    <row r="391" ht="15">
      <c r="D391" s="20"/>
    </row>
    <row r="392" ht="15">
      <c r="D392" s="20"/>
    </row>
    <row r="393" ht="15">
      <c r="D393" s="20"/>
    </row>
    <row r="394" ht="15">
      <c r="D394" s="20"/>
    </row>
    <row r="395" ht="15">
      <c r="D395" s="20"/>
    </row>
    <row r="396" ht="15">
      <c r="D396" s="20"/>
    </row>
    <row r="397" ht="15">
      <c r="D397" s="20"/>
    </row>
    <row r="398" ht="15">
      <c r="D398" s="20"/>
    </row>
    <row r="399" ht="15">
      <c r="D399" s="20"/>
    </row>
    <row r="400" ht="15">
      <c r="D400" s="20"/>
    </row>
    <row r="401" ht="15">
      <c r="D401" s="20"/>
    </row>
    <row r="402" ht="15">
      <c r="D402" s="20"/>
    </row>
    <row r="403" ht="15">
      <c r="D403" s="20"/>
    </row>
    <row r="404" ht="15">
      <c r="D404" s="20"/>
    </row>
    <row r="405" ht="15">
      <c r="D405" s="20"/>
    </row>
    <row r="406" ht="15">
      <c r="D406" s="20"/>
    </row>
    <row r="407" ht="15">
      <c r="D407" s="20"/>
    </row>
    <row r="408" ht="15">
      <c r="D408" s="20"/>
    </row>
    <row r="409" ht="15">
      <c r="D409" s="20"/>
    </row>
    <row r="410" ht="15">
      <c r="D410" s="20"/>
    </row>
    <row r="411" ht="15">
      <c r="D411" s="20"/>
    </row>
    <row r="412" ht="15">
      <c r="D412" s="20"/>
    </row>
    <row r="413" ht="15">
      <c r="D413" s="20"/>
    </row>
    <row r="414" ht="15">
      <c r="D414" s="20"/>
    </row>
    <row r="415" ht="15">
      <c r="D415" s="20"/>
    </row>
    <row r="416" ht="15">
      <c r="D416" s="20"/>
    </row>
    <row r="417" ht="15">
      <c r="D417" s="20"/>
    </row>
    <row r="418" ht="15">
      <c r="D418" s="20"/>
    </row>
    <row r="419" ht="15">
      <c r="D419" s="20"/>
    </row>
    <row r="420" ht="15">
      <c r="D420" s="20"/>
    </row>
    <row r="421" ht="15">
      <c r="D421" s="20"/>
    </row>
    <row r="422" ht="15">
      <c r="D422" s="20"/>
    </row>
    <row r="423" ht="15">
      <c r="D423" s="20"/>
    </row>
    <row r="424" ht="15">
      <c r="D424" s="20"/>
    </row>
    <row r="425" ht="15">
      <c r="D425" s="20"/>
    </row>
    <row r="426" ht="15">
      <c r="D426" s="20"/>
    </row>
    <row r="427" ht="15">
      <c r="D427" s="20"/>
    </row>
    <row r="428" ht="15">
      <c r="D428" s="20"/>
    </row>
    <row r="429" ht="15">
      <c r="D429" s="20"/>
    </row>
    <row r="430" ht="15">
      <c r="D430" s="20"/>
    </row>
    <row r="431" ht="15">
      <c r="D431" s="20"/>
    </row>
    <row r="432" ht="15">
      <c r="D432" s="20"/>
    </row>
    <row r="433" ht="15">
      <c r="D433" s="20"/>
    </row>
    <row r="434" ht="15">
      <c r="D434" s="20"/>
    </row>
    <row r="435" ht="15">
      <c r="D435" s="20"/>
    </row>
    <row r="436" ht="15">
      <c r="D436" s="20"/>
    </row>
    <row r="437" ht="15">
      <c r="D437" s="20"/>
    </row>
    <row r="438" ht="15">
      <c r="D438" s="20"/>
    </row>
    <row r="439" ht="15">
      <c r="D439" s="20"/>
    </row>
    <row r="440" ht="15">
      <c r="D440" s="20"/>
    </row>
    <row r="441" ht="15">
      <c r="D441" s="20"/>
    </row>
    <row r="442" ht="15">
      <c r="D442" s="20"/>
    </row>
    <row r="443" ht="15">
      <c r="D443" s="20"/>
    </row>
    <row r="444" ht="15">
      <c r="D444" s="20"/>
    </row>
    <row r="445" ht="15">
      <c r="D445" s="20"/>
    </row>
    <row r="446" ht="15">
      <c r="D446" s="20"/>
    </row>
    <row r="447" ht="15">
      <c r="D447" s="20"/>
    </row>
    <row r="448" ht="15">
      <c r="D448" s="20"/>
    </row>
    <row r="449" ht="15">
      <c r="D449" s="20"/>
    </row>
    <row r="450" ht="15">
      <c r="D450" s="20"/>
    </row>
    <row r="451" ht="15">
      <c r="D451" s="20"/>
    </row>
    <row r="452" ht="15">
      <c r="D452" s="20"/>
    </row>
    <row r="453" ht="15">
      <c r="D453" s="20"/>
    </row>
    <row r="454" ht="15">
      <c r="D454" s="20"/>
    </row>
    <row r="455" ht="15">
      <c r="D455" s="20"/>
    </row>
    <row r="456" ht="15">
      <c r="D456" s="20"/>
    </row>
    <row r="457" ht="15">
      <c r="D457" s="20"/>
    </row>
    <row r="458" ht="15">
      <c r="D458" s="20"/>
    </row>
    <row r="459" ht="15">
      <c r="D459" s="20"/>
    </row>
    <row r="460" ht="15">
      <c r="D460" s="20"/>
    </row>
    <row r="461" ht="15">
      <c r="D461" s="20"/>
    </row>
    <row r="462" ht="15">
      <c r="D462" s="20"/>
    </row>
    <row r="463" ht="15">
      <c r="D463" s="20"/>
    </row>
    <row r="464" ht="15">
      <c r="D464" s="20"/>
    </row>
    <row r="465" ht="15">
      <c r="D465" s="20"/>
    </row>
    <row r="466" ht="15">
      <c r="D466" s="20"/>
    </row>
    <row r="467" ht="15">
      <c r="D467" s="20"/>
    </row>
    <row r="468" ht="15">
      <c r="D468" s="20"/>
    </row>
    <row r="469" ht="15">
      <c r="D469" s="20"/>
    </row>
    <row r="470" ht="15">
      <c r="D470" s="20"/>
    </row>
    <row r="471" ht="15">
      <c r="D471" s="20"/>
    </row>
    <row r="472" ht="15">
      <c r="D472" s="20"/>
    </row>
    <row r="473" ht="15">
      <c r="D473" s="20"/>
    </row>
    <row r="474" ht="15">
      <c r="D474" s="20"/>
    </row>
    <row r="475" ht="15">
      <c r="D475" s="20"/>
    </row>
    <row r="476" ht="15">
      <c r="D476" s="20"/>
    </row>
    <row r="477" ht="15">
      <c r="D477" s="20"/>
    </row>
    <row r="478" ht="15">
      <c r="D478" s="20"/>
    </row>
    <row r="479" ht="15">
      <c r="D479" s="20"/>
    </row>
    <row r="480" ht="15">
      <c r="D480" s="20"/>
    </row>
    <row r="481" ht="15">
      <c r="D481" s="20"/>
    </row>
    <row r="482" ht="15">
      <c r="D482" s="20"/>
    </row>
    <row r="483" ht="15">
      <c r="D483" s="20"/>
    </row>
    <row r="484" ht="15">
      <c r="D484" s="20"/>
    </row>
    <row r="485" ht="15">
      <c r="D485" s="20"/>
    </row>
    <row r="486" ht="15">
      <c r="D486" s="20"/>
    </row>
    <row r="487" ht="15">
      <c r="D487" s="20"/>
    </row>
    <row r="488" ht="15">
      <c r="D488" s="20"/>
    </row>
    <row r="489" ht="15">
      <c r="D489" s="20"/>
    </row>
    <row r="490" ht="15">
      <c r="D490" s="20"/>
    </row>
    <row r="491" ht="15">
      <c r="D491" s="20"/>
    </row>
    <row r="492" ht="15">
      <c r="D492" s="20"/>
    </row>
    <row r="493" ht="15">
      <c r="D493" s="20"/>
    </row>
    <row r="494" ht="15">
      <c r="D494" s="20"/>
    </row>
    <row r="495" ht="15">
      <c r="D495" s="20"/>
    </row>
    <row r="496" ht="15">
      <c r="D496" s="20"/>
    </row>
    <row r="497" ht="15">
      <c r="D497" s="20"/>
    </row>
    <row r="498" ht="15">
      <c r="D498" s="20"/>
    </row>
    <row r="499" ht="15">
      <c r="D499" s="20"/>
    </row>
    <row r="500" ht="15">
      <c r="D500" s="20"/>
    </row>
    <row r="501" ht="15">
      <c r="D501" s="20"/>
    </row>
    <row r="502" ht="15">
      <c r="D502" s="20"/>
    </row>
    <row r="503" ht="15">
      <c r="D503" s="20"/>
    </row>
    <row r="504" ht="15">
      <c r="D504" s="20"/>
    </row>
    <row r="505" ht="15">
      <c r="D505" s="20"/>
    </row>
    <row r="506" ht="15">
      <c r="D506" s="20"/>
    </row>
    <row r="507" ht="15">
      <c r="D507" s="20"/>
    </row>
    <row r="508" ht="15">
      <c r="D508" s="20"/>
    </row>
    <row r="509" ht="15">
      <c r="D509" s="20"/>
    </row>
    <row r="510" ht="15">
      <c r="D510" s="20"/>
    </row>
    <row r="511" ht="15">
      <c r="D511" s="20"/>
    </row>
    <row r="512" ht="15">
      <c r="D512" s="20"/>
    </row>
    <row r="513" ht="15">
      <c r="D513" s="20"/>
    </row>
    <row r="514" ht="15">
      <c r="D514" s="20"/>
    </row>
    <row r="515" ht="15">
      <c r="D515" s="20"/>
    </row>
    <row r="516" ht="15">
      <c r="D516" s="20"/>
    </row>
    <row r="517" ht="15">
      <c r="D517" s="20"/>
    </row>
    <row r="518" ht="15">
      <c r="D518" s="20"/>
    </row>
    <row r="519" ht="15">
      <c r="D519" s="20"/>
    </row>
    <row r="520" ht="15">
      <c r="D520" s="20"/>
    </row>
    <row r="521" ht="15">
      <c r="D521" s="20"/>
    </row>
    <row r="522" ht="15">
      <c r="D522" s="20"/>
    </row>
    <row r="523" ht="15">
      <c r="D523" s="20"/>
    </row>
    <row r="524" ht="15">
      <c r="D524" s="20"/>
    </row>
    <row r="525" ht="15">
      <c r="D525" s="20"/>
    </row>
    <row r="526" ht="15">
      <c r="D526" s="20"/>
    </row>
    <row r="527" ht="15">
      <c r="D527" s="20"/>
    </row>
    <row r="528" ht="15">
      <c r="D528" s="20"/>
    </row>
    <row r="529" ht="15">
      <c r="D529" s="20"/>
    </row>
    <row r="530" ht="15">
      <c r="D530" s="20"/>
    </row>
    <row r="531" ht="15">
      <c r="D531" s="20"/>
    </row>
    <row r="532" ht="15">
      <c r="D532" s="20"/>
    </row>
    <row r="533" ht="15">
      <c r="D533" s="20"/>
    </row>
    <row r="534" ht="15">
      <c r="D534" s="20"/>
    </row>
    <row r="535" ht="15">
      <c r="D535" s="20"/>
    </row>
    <row r="536" ht="15">
      <c r="D536" s="20"/>
    </row>
    <row r="537" ht="15">
      <c r="D537" s="20"/>
    </row>
    <row r="538" ht="15">
      <c r="D538" s="20"/>
    </row>
    <row r="539" ht="15">
      <c r="D539" s="20"/>
    </row>
    <row r="540" ht="15">
      <c r="D540" s="20"/>
    </row>
    <row r="541" ht="15">
      <c r="D541" s="20"/>
    </row>
    <row r="542" ht="15">
      <c r="D542" s="20"/>
    </row>
    <row r="543" ht="15">
      <c r="D543" s="20"/>
    </row>
    <row r="544" ht="15">
      <c r="D544" s="20"/>
    </row>
    <row r="545" ht="15">
      <c r="D545" s="20"/>
    </row>
    <row r="546" ht="15">
      <c r="D546" s="20"/>
    </row>
    <row r="547" ht="15">
      <c r="D547" s="20"/>
    </row>
    <row r="548" ht="15">
      <c r="D548" s="20"/>
    </row>
    <row r="549" ht="15">
      <c r="D549" s="20"/>
    </row>
    <row r="550" ht="15">
      <c r="D550" s="20"/>
    </row>
    <row r="551" ht="15">
      <c r="D551" s="20"/>
    </row>
    <row r="552" ht="15">
      <c r="D552" s="20"/>
    </row>
    <row r="553" ht="15">
      <c r="D553" s="20"/>
    </row>
    <row r="554" ht="15">
      <c r="D554" s="20"/>
    </row>
    <row r="555" ht="15">
      <c r="D555" s="20"/>
    </row>
    <row r="556" ht="15">
      <c r="D556" s="20"/>
    </row>
    <row r="557" ht="15">
      <c r="D557" s="20"/>
    </row>
    <row r="558" ht="15">
      <c r="D558" s="20"/>
    </row>
    <row r="559" ht="15">
      <c r="D559" s="20"/>
    </row>
    <row r="560" ht="15">
      <c r="D560" s="20"/>
    </row>
    <row r="561" ht="15">
      <c r="D561" s="20"/>
    </row>
    <row r="562" ht="15">
      <c r="D562" s="20"/>
    </row>
    <row r="563" ht="15">
      <c r="D563" s="20"/>
    </row>
    <row r="564" ht="15">
      <c r="D564" s="20"/>
    </row>
    <row r="565" ht="15">
      <c r="D565" s="20"/>
    </row>
    <row r="566" ht="15">
      <c r="D566" s="20"/>
    </row>
    <row r="567" ht="15">
      <c r="D567" s="20"/>
    </row>
    <row r="568" ht="15">
      <c r="D568" s="20"/>
    </row>
    <row r="569" ht="15">
      <c r="D569" s="20"/>
    </row>
    <row r="570" ht="15">
      <c r="D570" s="20"/>
    </row>
    <row r="571" ht="15">
      <c r="D571" s="20"/>
    </row>
    <row r="572" ht="15">
      <c r="D572" s="20"/>
    </row>
    <row r="573" ht="15">
      <c r="D573" s="20"/>
    </row>
    <row r="574" ht="15">
      <c r="D574" s="20"/>
    </row>
    <row r="575" ht="15">
      <c r="D575" s="20"/>
    </row>
    <row r="576" ht="15">
      <c r="D576" s="20"/>
    </row>
    <row r="577" ht="15">
      <c r="D577" s="20"/>
    </row>
    <row r="578" ht="15">
      <c r="D578" s="20"/>
    </row>
    <row r="579" ht="15">
      <c r="D579" s="20"/>
    </row>
    <row r="580" ht="15">
      <c r="D580" s="20"/>
    </row>
    <row r="581" ht="15">
      <c r="D581" s="20"/>
    </row>
    <row r="582" ht="15">
      <c r="D582" s="20"/>
    </row>
    <row r="583" ht="15">
      <c r="D583" s="20"/>
    </row>
    <row r="584" ht="15">
      <c r="D584" s="20"/>
    </row>
    <row r="585" ht="15">
      <c r="D585" s="20"/>
    </row>
    <row r="586" ht="15">
      <c r="D586" s="20"/>
    </row>
    <row r="587" ht="15">
      <c r="D587" s="20"/>
    </row>
    <row r="588" ht="15">
      <c r="D588" s="20"/>
    </row>
    <row r="589" ht="15">
      <c r="D589" s="20"/>
    </row>
    <row r="590" ht="15">
      <c r="D590" s="20"/>
    </row>
    <row r="591" ht="15">
      <c r="D591" s="20"/>
    </row>
    <row r="592" ht="15">
      <c r="D592" s="20"/>
    </row>
    <row r="593" ht="15">
      <c r="D593" s="20"/>
    </row>
    <row r="594" ht="15">
      <c r="D594" s="20"/>
    </row>
    <row r="595" ht="15">
      <c r="D595" s="20"/>
    </row>
    <row r="596" ht="15">
      <c r="D596" s="20"/>
    </row>
    <row r="597" ht="15">
      <c r="D597" s="20"/>
    </row>
    <row r="598" ht="15">
      <c r="D598" s="20"/>
    </row>
    <row r="599" ht="15">
      <c r="D599" s="20"/>
    </row>
    <row r="600" ht="15">
      <c r="D600" s="20"/>
    </row>
    <row r="601" ht="15">
      <c r="D601" s="20"/>
    </row>
    <row r="602" ht="15">
      <c r="D602" s="20"/>
    </row>
    <row r="603" ht="15">
      <c r="D603" s="20"/>
    </row>
    <row r="604" ht="15">
      <c r="D604" s="20"/>
    </row>
    <row r="605" ht="15">
      <c r="D605" s="20"/>
    </row>
    <row r="606" ht="15">
      <c r="D606" s="20"/>
    </row>
    <row r="607" ht="15">
      <c r="D607" s="20"/>
    </row>
    <row r="608" ht="15">
      <c r="D608" s="20"/>
    </row>
    <row r="609" ht="15">
      <c r="D609" s="20"/>
    </row>
    <row r="610" ht="15">
      <c r="D610" s="20"/>
    </row>
    <row r="611" ht="15">
      <c r="D611" s="20"/>
    </row>
    <row r="612" ht="15">
      <c r="D612" s="20"/>
    </row>
    <row r="613" ht="15">
      <c r="D613" s="20"/>
    </row>
    <row r="614" ht="15">
      <c r="D614" s="20"/>
    </row>
    <row r="615" ht="15">
      <c r="D615" s="20"/>
    </row>
    <row r="616" ht="15">
      <c r="D616" s="20"/>
    </row>
    <row r="617" ht="15">
      <c r="D617" s="20"/>
    </row>
    <row r="618" ht="15">
      <c r="D618" s="20"/>
    </row>
    <row r="619" ht="15">
      <c r="D619" s="20"/>
    </row>
    <row r="620" ht="15">
      <c r="D620" s="20"/>
    </row>
    <row r="621" ht="15">
      <c r="D621" s="20"/>
    </row>
    <row r="622" ht="15">
      <c r="D622" s="20"/>
    </row>
    <row r="623" ht="15">
      <c r="D623" s="20"/>
    </row>
    <row r="624" ht="15">
      <c r="D624" s="20"/>
    </row>
    <row r="625" ht="15">
      <c r="D625" s="20"/>
    </row>
    <row r="626" ht="15">
      <c r="D626" s="20"/>
    </row>
    <row r="627" ht="15">
      <c r="D627" s="20"/>
    </row>
    <row r="628" ht="15">
      <c r="D628" s="20"/>
    </row>
    <row r="629" ht="15">
      <c r="D629" s="20"/>
    </row>
    <row r="630" ht="15">
      <c r="D630" s="20"/>
    </row>
    <row r="631" ht="15">
      <c r="D631" s="20"/>
    </row>
    <row r="632" ht="15">
      <c r="D632" s="20"/>
    </row>
    <row r="633" ht="15">
      <c r="D633" s="20"/>
    </row>
    <row r="634" ht="15">
      <c r="D634" s="20"/>
    </row>
    <row r="635" ht="15">
      <c r="D635" s="20"/>
    </row>
    <row r="636" ht="15">
      <c r="D636" s="20"/>
    </row>
    <row r="637" ht="15">
      <c r="D637" s="20"/>
    </row>
    <row r="638" ht="15">
      <c r="D638" s="20"/>
    </row>
    <row r="639" ht="15">
      <c r="D639" s="20"/>
    </row>
    <row r="640" ht="15">
      <c r="D640" s="20"/>
    </row>
    <row r="641" ht="15">
      <c r="D641" s="20"/>
    </row>
    <row r="642" ht="15">
      <c r="D642" s="20"/>
    </row>
    <row r="643" ht="15">
      <c r="D643" s="20"/>
    </row>
    <row r="644" ht="15">
      <c r="D644" s="20"/>
    </row>
    <row r="645" ht="15">
      <c r="D645" s="20"/>
    </row>
    <row r="646" ht="15">
      <c r="D646" s="20"/>
    </row>
    <row r="647" ht="15">
      <c r="D647" s="20"/>
    </row>
    <row r="648" ht="15">
      <c r="D648" s="20"/>
    </row>
    <row r="649" ht="15">
      <c r="D649" s="20"/>
    </row>
    <row r="650" ht="15">
      <c r="D650" s="20"/>
    </row>
    <row r="651" ht="15">
      <c r="D651" s="20"/>
    </row>
    <row r="652" ht="15">
      <c r="D652" s="20"/>
    </row>
    <row r="653" ht="15">
      <c r="D653" s="20"/>
    </row>
    <row r="654" ht="15">
      <c r="D654" s="20"/>
    </row>
    <row r="655" ht="15">
      <c r="D655" s="20"/>
    </row>
    <row r="656" ht="15">
      <c r="D656" s="20"/>
    </row>
    <row r="657" ht="15">
      <c r="D657" s="20"/>
    </row>
    <row r="658" ht="15">
      <c r="D658" s="20"/>
    </row>
    <row r="659" ht="15">
      <c r="D659" s="20"/>
    </row>
    <row r="660" ht="15">
      <c r="D660" s="20"/>
    </row>
    <row r="661" ht="15">
      <c r="D661" s="20"/>
    </row>
    <row r="662" ht="15">
      <c r="D662" s="20"/>
    </row>
    <row r="663" ht="15">
      <c r="D663" s="20"/>
    </row>
    <row r="664" ht="15">
      <c r="D664" s="20"/>
    </row>
    <row r="665" ht="15">
      <c r="D665" s="20"/>
    </row>
    <row r="666" ht="15">
      <c r="D666" s="20"/>
    </row>
    <row r="667" ht="15">
      <c r="D667" s="20"/>
    </row>
    <row r="668" ht="15">
      <c r="D668" s="20"/>
    </row>
    <row r="669" ht="15">
      <c r="D669" s="20"/>
    </row>
    <row r="670" ht="15">
      <c r="D670" s="20"/>
    </row>
    <row r="671" ht="15">
      <c r="D671" s="20"/>
    </row>
    <row r="672" ht="15">
      <c r="D672" s="20"/>
    </row>
    <row r="673" ht="15">
      <c r="D673" s="20"/>
    </row>
    <row r="674" ht="15">
      <c r="D674" s="20"/>
    </row>
    <row r="675" ht="15">
      <c r="D675" s="20"/>
    </row>
    <row r="676" ht="15">
      <c r="D676" s="20"/>
    </row>
    <row r="677" ht="15">
      <c r="D677" s="20"/>
    </row>
    <row r="678" ht="15">
      <c r="D678" s="20"/>
    </row>
    <row r="679" ht="15">
      <c r="D679" s="20"/>
    </row>
    <row r="680" ht="15">
      <c r="D680" s="20"/>
    </row>
    <row r="681" ht="15">
      <c r="D681" s="20"/>
    </row>
    <row r="682" ht="15">
      <c r="D682" s="20"/>
    </row>
    <row r="683" ht="15">
      <c r="D683" s="20"/>
    </row>
    <row r="684" ht="15">
      <c r="D684" s="20"/>
    </row>
    <row r="685" ht="15">
      <c r="D685" s="20"/>
    </row>
    <row r="686" ht="15">
      <c r="D686" s="20"/>
    </row>
    <row r="687" ht="15">
      <c r="D687" s="20"/>
    </row>
    <row r="688" ht="15">
      <c r="D688" s="20"/>
    </row>
    <row r="689" ht="15">
      <c r="D689" s="20"/>
    </row>
    <row r="690" ht="15">
      <c r="D690" s="20"/>
    </row>
    <row r="691" ht="15">
      <c r="D691" s="20"/>
    </row>
    <row r="692" ht="15">
      <c r="D692" s="20"/>
    </row>
    <row r="693" ht="15">
      <c r="D693" s="20"/>
    </row>
    <row r="694" ht="15">
      <c r="D694" s="20"/>
    </row>
    <row r="695" ht="15">
      <c r="D695" s="20"/>
    </row>
    <row r="696" ht="15">
      <c r="D696" s="20"/>
    </row>
    <row r="697" ht="15">
      <c r="D697" s="20"/>
    </row>
    <row r="698" ht="15">
      <c r="D698" s="20"/>
    </row>
    <row r="699" ht="15">
      <c r="D699" s="20"/>
    </row>
    <row r="700" ht="15">
      <c r="D700" s="20"/>
    </row>
    <row r="701" ht="15">
      <c r="D701" s="20"/>
    </row>
    <row r="702" ht="15">
      <c r="D702" s="20"/>
    </row>
    <row r="703" ht="15">
      <c r="D703" s="20"/>
    </row>
    <row r="704" ht="15">
      <c r="D704" s="20"/>
    </row>
    <row r="705" ht="15">
      <c r="D705" s="20"/>
    </row>
    <row r="706" ht="15">
      <c r="D706" s="20"/>
    </row>
    <row r="707" ht="15">
      <c r="D707" s="20"/>
    </row>
    <row r="708" ht="15">
      <c r="D708" s="20"/>
    </row>
    <row r="709" ht="15">
      <c r="D709" s="20"/>
    </row>
    <row r="710" ht="15">
      <c r="D710" s="20"/>
    </row>
    <row r="711" ht="15">
      <c r="D711" s="20"/>
    </row>
    <row r="712" ht="15">
      <c r="D712" s="20"/>
    </row>
    <row r="713" ht="15">
      <c r="D713" s="20"/>
    </row>
    <row r="714" ht="15">
      <c r="D714" s="20"/>
    </row>
    <row r="715" ht="15">
      <c r="D715" s="20"/>
    </row>
    <row r="716" ht="15">
      <c r="D716" s="20"/>
    </row>
    <row r="717" ht="15">
      <c r="D717" s="20"/>
    </row>
    <row r="718" ht="15">
      <c r="D718" s="20"/>
    </row>
    <row r="719" ht="15">
      <c r="D719" s="20"/>
    </row>
    <row r="720" ht="15">
      <c r="D720" s="20"/>
    </row>
    <row r="721" ht="15">
      <c r="D721" s="20"/>
    </row>
    <row r="722" ht="15">
      <c r="D722" s="20"/>
    </row>
    <row r="723" ht="15">
      <c r="D723" s="20"/>
    </row>
    <row r="724" ht="15">
      <c r="D724" s="20"/>
    </row>
    <row r="725" ht="15">
      <c r="D725" s="20"/>
    </row>
    <row r="726" ht="15">
      <c r="D726" s="20"/>
    </row>
    <row r="727" ht="15">
      <c r="D727" s="20"/>
    </row>
    <row r="728" ht="15">
      <c r="D728" s="20"/>
    </row>
    <row r="729" ht="15">
      <c r="D729" s="20"/>
    </row>
    <row r="730" ht="15">
      <c r="D730" s="20"/>
    </row>
    <row r="731" ht="15">
      <c r="D731" s="20"/>
    </row>
    <row r="732" ht="15">
      <c r="D732" s="20"/>
    </row>
    <row r="733" ht="15">
      <c r="D733" s="20"/>
    </row>
    <row r="734" ht="15">
      <c r="D734" s="20"/>
    </row>
    <row r="735" ht="15">
      <c r="D735" s="20"/>
    </row>
    <row r="736" ht="15">
      <c r="D736" s="20"/>
    </row>
    <row r="737" ht="15">
      <c r="D737" s="20"/>
    </row>
    <row r="738" ht="15">
      <c r="D738" s="20"/>
    </row>
    <row r="739" ht="15">
      <c r="D739" s="20"/>
    </row>
    <row r="740" ht="15">
      <c r="D740" s="20"/>
    </row>
    <row r="741" ht="15">
      <c r="D741" s="20"/>
    </row>
    <row r="742" ht="15">
      <c r="D742" s="20"/>
    </row>
    <row r="743" ht="15">
      <c r="D743" s="20"/>
    </row>
    <row r="744" ht="15">
      <c r="D744" s="20"/>
    </row>
    <row r="745" ht="15">
      <c r="D745" s="20"/>
    </row>
    <row r="746" ht="15">
      <c r="D746" s="20"/>
    </row>
    <row r="747" ht="15">
      <c r="D747" s="20"/>
    </row>
    <row r="748" ht="15">
      <c r="D748" s="20"/>
    </row>
    <row r="749" ht="15">
      <c r="D749" s="20"/>
    </row>
    <row r="750" ht="15">
      <c r="D750" s="20"/>
    </row>
    <row r="751" ht="15">
      <c r="D751" s="20"/>
    </row>
    <row r="752" ht="15">
      <c r="D752" s="20"/>
    </row>
    <row r="753" ht="15">
      <c r="D753" s="20"/>
    </row>
    <row r="754" ht="15">
      <c r="D754" s="20"/>
    </row>
    <row r="755" ht="15">
      <c r="D755" s="20"/>
    </row>
    <row r="756" ht="15">
      <c r="D756" s="20"/>
    </row>
    <row r="757" ht="15">
      <c r="D757" s="20"/>
    </row>
    <row r="758" ht="15">
      <c r="D758" s="20"/>
    </row>
    <row r="759" ht="15">
      <c r="D759" s="20"/>
    </row>
    <row r="760" ht="15">
      <c r="D760" s="20"/>
    </row>
    <row r="761" ht="15">
      <c r="D761" s="20"/>
    </row>
    <row r="762" ht="15">
      <c r="D762" s="20"/>
    </row>
    <row r="763" ht="15">
      <c r="D763" s="20"/>
    </row>
    <row r="764" ht="15">
      <c r="D764" s="20"/>
    </row>
    <row r="765" ht="15">
      <c r="D765" s="20"/>
    </row>
    <row r="766" ht="15">
      <c r="D766" s="20"/>
    </row>
    <row r="767" ht="15">
      <c r="D767" s="20"/>
    </row>
    <row r="768" ht="15">
      <c r="D768" s="20"/>
    </row>
    <row r="769" ht="15">
      <c r="D769" s="20"/>
    </row>
    <row r="770" ht="15">
      <c r="D770" s="20"/>
    </row>
    <row r="771" ht="15">
      <c r="D771" s="20"/>
    </row>
    <row r="772" ht="15">
      <c r="D772" s="20"/>
    </row>
    <row r="773" ht="15">
      <c r="D773" s="20"/>
    </row>
    <row r="774" ht="15">
      <c r="D774" s="20"/>
    </row>
    <row r="775" ht="15">
      <c r="D775" s="20"/>
    </row>
    <row r="776" ht="15">
      <c r="D776" s="20"/>
    </row>
    <row r="777" ht="15">
      <c r="D777" s="20"/>
    </row>
    <row r="778" ht="15">
      <c r="D778" s="20"/>
    </row>
    <row r="779" ht="15">
      <c r="D779" s="20"/>
    </row>
    <row r="780" ht="15">
      <c r="D780" s="20"/>
    </row>
    <row r="781" ht="15">
      <c r="D781" s="20"/>
    </row>
    <row r="782" ht="15">
      <c r="D782" s="20"/>
    </row>
    <row r="783" ht="15">
      <c r="D783" s="20"/>
    </row>
    <row r="784" ht="15">
      <c r="D784" s="20"/>
    </row>
    <row r="785" ht="15">
      <c r="D785" s="20"/>
    </row>
    <row r="786" ht="15">
      <c r="D786" s="20"/>
    </row>
    <row r="787" ht="15">
      <c r="D787" s="20"/>
    </row>
    <row r="788" ht="15">
      <c r="D788" s="20"/>
    </row>
    <row r="789" ht="15">
      <c r="D789" s="20"/>
    </row>
    <row r="790" ht="15">
      <c r="D790" s="20"/>
    </row>
    <row r="791" ht="15">
      <c r="D791" s="20"/>
    </row>
    <row r="792" ht="15">
      <c r="D792" s="20"/>
    </row>
    <row r="793" ht="15">
      <c r="D793" s="20"/>
    </row>
    <row r="794" ht="15">
      <c r="D794" s="20"/>
    </row>
    <row r="795" ht="15">
      <c r="D795" s="20"/>
    </row>
    <row r="796" ht="15">
      <c r="D796" s="20"/>
    </row>
    <row r="797" ht="15">
      <c r="D797" s="20"/>
    </row>
    <row r="798" ht="15">
      <c r="D798" s="20"/>
    </row>
    <row r="799" ht="15">
      <c r="D799" s="20"/>
    </row>
    <row r="800" ht="15">
      <c r="D800" s="20"/>
    </row>
    <row r="801" ht="15">
      <c r="D801" s="20"/>
    </row>
    <row r="802" ht="15">
      <c r="D802" s="20"/>
    </row>
    <row r="803" ht="15">
      <c r="D803" s="20"/>
    </row>
    <row r="804" ht="15">
      <c r="D804" s="20"/>
    </row>
    <row r="805" ht="15">
      <c r="D805" s="20"/>
    </row>
    <row r="806" ht="15">
      <c r="D806" s="20"/>
    </row>
    <row r="807" ht="15">
      <c r="D807" s="20"/>
    </row>
    <row r="808" ht="15">
      <c r="D808" s="20"/>
    </row>
    <row r="809" ht="15">
      <c r="D809" s="20"/>
    </row>
    <row r="810" ht="15">
      <c r="D810" s="20"/>
    </row>
    <row r="811" ht="15">
      <c r="D811" s="20"/>
    </row>
    <row r="812" ht="15">
      <c r="D812" s="20"/>
    </row>
    <row r="813" ht="15">
      <c r="D813" s="20"/>
    </row>
    <row r="814" ht="15">
      <c r="D814" s="20"/>
    </row>
    <row r="815" ht="15">
      <c r="D815" s="20"/>
    </row>
    <row r="816" ht="15">
      <c r="D816" s="20"/>
    </row>
    <row r="817" ht="15">
      <c r="D817" s="20"/>
    </row>
    <row r="818" ht="15">
      <c r="D818" s="20"/>
    </row>
    <row r="819" ht="15">
      <c r="D819" s="20"/>
    </row>
    <row r="820" ht="15">
      <c r="D820" s="20"/>
    </row>
    <row r="821" ht="15">
      <c r="D821" s="20"/>
    </row>
    <row r="822" ht="15">
      <c r="D822" s="20"/>
    </row>
    <row r="823" ht="15">
      <c r="D823" s="20"/>
    </row>
    <row r="824" ht="15">
      <c r="D824" s="20"/>
    </row>
    <row r="825" ht="15">
      <c r="D825" s="20"/>
    </row>
    <row r="826" ht="15">
      <c r="D826" s="20"/>
    </row>
    <row r="827" ht="15">
      <c r="D827" s="20"/>
    </row>
    <row r="828" ht="15">
      <c r="D828" s="20"/>
    </row>
    <row r="829" ht="15">
      <c r="D829" s="20"/>
    </row>
    <row r="830" ht="15">
      <c r="D830" s="20"/>
    </row>
    <row r="831" ht="15">
      <c r="D831" s="20"/>
    </row>
    <row r="832" ht="15">
      <c r="D832" s="20"/>
    </row>
    <row r="833" ht="15">
      <c r="D833" s="20"/>
    </row>
    <row r="834" ht="15">
      <c r="D834" s="20"/>
    </row>
    <row r="835" ht="15">
      <c r="D835" s="20"/>
    </row>
    <row r="836" ht="15">
      <c r="D836" s="20"/>
    </row>
    <row r="837" ht="15">
      <c r="D837" s="20"/>
    </row>
    <row r="838" ht="15">
      <c r="D838" s="20"/>
    </row>
    <row r="839" ht="15">
      <c r="D839" s="20"/>
    </row>
    <row r="840" ht="15">
      <c r="D840" s="20"/>
    </row>
    <row r="841" ht="15">
      <c r="D841" s="20"/>
    </row>
    <row r="842" ht="15">
      <c r="D842" s="20"/>
    </row>
    <row r="843" ht="15">
      <c r="D843" s="20"/>
    </row>
    <row r="844" ht="15">
      <c r="D844" s="20"/>
    </row>
    <row r="845" ht="15">
      <c r="D845" s="20"/>
    </row>
    <row r="846" ht="15">
      <c r="D846" s="20"/>
    </row>
    <row r="847" ht="15">
      <c r="D847" s="20"/>
    </row>
    <row r="848" ht="15">
      <c r="D848" s="20"/>
    </row>
    <row r="849" ht="15">
      <c r="D849" s="20"/>
    </row>
    <row r="850" ht="15">
      <c r="D850" s="20"/>
    </row>
    <row r="851" ht="15">
      <c r="D851" s="20"/>
    </row>
    <row r="852" ht="15">
      <c r="D852" s="20"/>
    </row>
    <row r="853" ht="15">
      <c r="D853" s="20"/>
    </row>
    <row r="854" ht="15">
      <c r="D854" s="20"/>
    </row>
    <row r="855" ht="15">
      <c r="D855" s="20"/>
    </row>
    <row r="856" ht="15">
      <c r="D856" s="20"/>
    </row>
    <row r="857" ht="15">
      <c r="D857" s="20"/>
    </row>
    <row r="858" ht="15">
      <c r="D858" s="20"/>
    </row>
    <row r="859" ht="15">
      <c r="D859" s="20"/>
    </row>
    <row r="860" ht="15">
      <c r="D860" s="20"/>
    </row>
    <row r="861" ht="15">
      <c r="D861" s="20"/>
    </row>
    <row r="862" ht="15">
      <c r="D862" s="20"/>
    </row>
    <row r="863" ht="15">
      <c r="D863" s="20"/>
    </row>
    <row r="864" ht="15">
      <c r="D864" s="20"/>
    </row>
    <row r="865" ht="15">
      <c r="D865" s="20"/>
    </row>
    <row r="866" ht="15">
      <c r="D866" s="20"/>
    </row>
    <row r="867" ht="15">
      <c r="D867" s="20"/>
    </row>
    <row r="868" ht="15">
      <c r="D868" s="20"/>
    </row>
    <row r="869" ht="15">
      <c r="D869" s="20"/>
    </row>
    <row r="870" ht="15">
      <c r="D870" s="20"/>
    </row>
    <row r="871" ht="15">
      <c r="D871" s="20"/>
    </row>
    <row r="872" ht="15">
      <c r="D872" s="20"/>
    </row>
    <row r="873" ht="15">
      <c r="D873" s="20"/>
    </row>
    <row r="874" ht="15">
      <c r="D874" s="20"/>
    </row>
    <row r="875" ht="15">
      <c r="D875" s="20"/>
    </row>
    <row r="876" ht="15">
      <c r="D876" s="20"/>
    </row>
    <row r="877" ht="15">
      <c r="D877" s="20"/>
    </row>
    <row r="878" ht="15">
      <c r="D878" s="20"/>
    </row>
    <row r="879" ht="15">
      <c r="D879" s="20"/>
    </row>
    <row r="880" ht="15">
      <c r="D880" s="20"/>
    </row>
    <row r="881" ht="15">
      <c r="D881" s="20"/>
    </row>
    <row r="882" ht="15">
      <c r="D882" s="20"/>
    </row>
    <row r="883" ht="15">
      <c r="D883" s="20"/>
    </row>
    <row r="884" ht="15">
      <c r="D884" s="20"/>
    </row>
    <row r="885" ht="15">
      <c r="D885" s="20"/>
    </row>
    <row r="886" ht="15">
      <c r="D886" s="20"/>
    </row>
    <row r="887" ht="15">
      <c r="D887" s="20"/>
    </row>
    <row r="888" ht="15">
      <c r="D888" s="20"/>
    </row>
    <row r="889" ht="15">
      <c r="D889" s="20"/>
    </row>
    <row r="890" ht="15">
      <c r="D890" s="20"/>
    </row>
    <row r="891" ht="15">
      <c r="D891" s="20"/>
    </row>
    <row r="892" ht="15">
      <c r="D892" s="20"/>
    </row>
    <row r="893" ht="15">
      <c r="D893" s="20"/>
    </row>
    <row r="894" ht="15">
      <c r="D894" s="20"/>
    </row>
    <row r="895" ht="15">
      <c r="D895" s="20"/>
    </row>
    <row r="896" ht="15">
      <c r="D896" s="20"/>
    </row>
    <row r="897" ht="15">
      <c r="D897" s="20"/>
    </row>
    <row r="898" ht="15">
      <c r="D898" s="20"/>
    </row>
    <row r="899" ht="15">
      <c r="D899" s="20"/>
    </row>
    <row r="900" ht="15">
      <c r="D900" s="20"/>
    </row>
    <row r="901" ht="15">
      <c r="D901" s="20"/>
    </row>
    <row r="902" ht="15">
      <c r="D902" s="20"/>
    </row>
    <row r="903" ht="15">
      <c r="D903" s="20"/>
    </row>
    <row r="904" ht="15">
      <c r="D904" s="20"/>
    </row>
    <row r="905" ht="15">
      <c r="D905" s="20"/>
    </row>
    <row r="906" ht="15">
      <c r="D906" s="20"/>
    </row>
    <row r="907" ht="15">
      <c r="D907" s="20"/>
    </row>
    <row r="908" ht="15">
      <c r="D908" s="20"/>
    </row>
    <row r="909" ht="15">
      <c r="D909" s="20"/>
    </row>
    <row r="910" ht="15">
      <c r="D910" s="20"/>
    </row>
    <row r="911" ht="15">
      <c r="D911" s="20"/>
    </row>
    <row r="912" ht="15">
      <c r="D912" s="20"/>
    </row>
    <row r="913" ht="15">
      <c r="D913" s="20"/>
    </row>
    <row r="914" ht="15">
      <c r="D914" s="20"/>
    </row>
    <row r="915" ht="15">
      <c r="D915" s="20"/>
    </row>
    <row r="916" ht="15">
      <c r="D916" s="20"/>
    </row>
    <row r="917" ht="15">
      <c r="D917" s="20"/>
    </row>
    <row r="918" ht="15">
      <c r="D918" s="20"/>
    </row>
    <row r="919" ht="15">
      <c r="D919" s="20"/>
    </row>
    <row r="920" ht="15">
      <c r="D920" s="20"/>
    </row>
    <row r="921" ht="15">
      <c r="D921" s="20"/>
    </row>
    <row r="922" ht="15">
      <c r="D922" s="20"/>
    </row>
    <row r="923" ht="15">
      <c r="D923" s="20"/>
    </row>
    <row r="924" ht="15">
      <c r="D924" s="20"/>
    </row>
    <row r="925" ht="15">
      <c r="D925" s="20"/>
    </row>
    <row r="926" ht="15">
      <c r="D926" s="20"/>
    </row>
    <row r="927" ht="15">
      <c r="D927" s="20"/>
    </row>
    <row r="928" ht="15">
      <c r="D928" s="20"/>
    </row>
    <row r="929" ht="15">
      <c r="D929" s="20"/>
    </row>
    <row r="930" ht="15">
      <c r="D930" s="20"/>
    </row>
    <row r="931" ht="15">
      <c r="D931" s="20"/>
    </row>
    <row r="932" ht="15">
      <c r="D932" s="20"/>
    </row>
    <row r="933" ht="15">
      <c r="D933" s="20"/>
    </row>
    <row r="934" ht="15">
      <c r="D934" s="20"/>
    </row>
    <row r="935" ht="15">
      <c r="D935" s="20"/>
    </row>
    <row r="936" ht="15">
      <c r="D936" s="20"/>
    </row>
    <row r="937" ht="15">
      <c r="D937" s="20"/>
    </row>
    <row r="938" ht="15">
      <c r="D938" s="20"/>
    </row>
    <row r="939" ht="15">
      <c r="D939" s="20"/>
    </row>
    <row r="940" ht="15">
      <c r="D940" s="20"/>
    </row>
    <row r="941" ht="15">
      <c r="D941" s="20"/>
    </row>
    <row r="942" ht="15">
      <c r="D942" s="20"/>
    </row>
    <row r="943" ht="15">
      <c r="D943" s="20"/>
    </row>
    <row r="944" ht="15">
      <c r="D944" s="20"/>
    </row>
    <row r="945" ht="15">
      <c r="D945" s="20"/>
    </row>
    <row r="946" ht="15">
      <c r="D946" s="20"/>
    </row>
    <row r="947" ht="15">
      <c r="D947" s="20"/>
    </row>
    <row r="948" ht="15">
      <c r="D948" s="20"/>
    </row>
    <row r="949" ht="15">
      <c r="D949" s="20"/>
    </row>
    <row r="950" ht="15">
      <c r="D950" s="20"/>
    </row>
    <row r="951" ht="15">
      <c r="D951" s="20"/>
    </row>
    <row r="952" ht="15">
      <c r="D952" s="20"/>
    </row>
    <row r="953" ht="15">
      <c r="D953" s="20"/>
    </row>
    <row r="954" ht="15">
      <c r="D954" s="20"/>
    </row>
    <row r="955" ht="15">
      <c r="D955" s="20"/>
    </row>
    <row r="956" ht="15">
      <c r="D956" s="20"/>
    </row>
    <row r="957" ht="15">
      <c r="D957" s="20"/>
    </row>
    <row r="958" ht="15">
      <c r="D958" s="20"/>
    </row>
    <row r="959" ht="15">
      <c r="D959" s="20"/>
    </row>
    <row r="960" ht="15">
      <c r="D960" s="20"/>
    </row>
    <row r="961" ht="15">
      <c r="D961" s="20"/>
    </row>
    <row r="962" ht="15">
      <c r="D962" s="20"/>
    </row>
    <row r="963" ht="15">
      <c r="D963" s="20"/>
    </row>
    <row r="964" ht="15">
      <c r="D964" s="20"/>
    </row>
    <row r="965" ht="15">
      <c r="D965" s="20"/>
    </row>
    <row r="966" ht="15">
      <c r="D966" s="20"/>
    </row>
    <row r="967" ht="15">
      <c r="D967" s="20"/>
    </row>
    <row r="968" ht="15">
      <c r="D968" s="20"/>
    </row>
    <row r="969" ht="15">
      <c r="D969" s="20"/>
    </row>
    <row r="970" ht="15">
      <c r="D970" s="20"/>
    </row>
    <row r="971" ht="15">
      <c r="D971" s="20"/>
    </row>
    <row r="972" ht="15">
      <c r="D972" s="20"/>
    </row>
    <row r="973" ht="15">
      <c r="D973" s="20"/>
    </row>
    <row r="974" ht="15">
      <c r="D974" s="20"/>
    </row>
    <row r="975" ht="15">
      <c r="D975" s="20"/>
    </row>
    <row r="976" ht="15">
      <c r="D976" s="20"/>
    </row>
    <row r="977" ht="15">
      <c r="D977" s="20"/>
    </row>
    <row r="978" ht="15">
      <c r="D978" s="20"/>
    </row>
    <row r="979" ht="15">
      <c r="D979" s="20"/>
    </row>
    <row r="980" ht="15">
      <c r="D980" s="20"/>
    </row>
    <row r="981" ht="15">
      <c r="D981" s="20"/>
    </row>
    <row r="982" ht="15">
      <c r="D982" s="20"/>
    </row>
    <row r="983" ht="15">
      <c r="D983" s="20"/>
    </row>
    <row r="984" ht="15">
      <c r="D984" s="20"/>
    </row>
    <row r="985" ht="15">
      <c r="D985" s="20"/>
    </row>
    <row r="986" ht="15">
      <c r="D986" s="20"/>
    </row>
    <row r="987" ht="15">
      <c r="D987" s="20"/>
    </row>
    <row r="988" ht="15">
      <c r="D988" s="20"/>
    </row>
    <row r="989" ht="15">
      <c r="D989" s="20"/>
    </row>
    <row r="990" ht="15">
      <c r="D990" s="20"/>
    </row>
    <row r="991" ht="15">
      <c r="D991" s="20"/>
    </row>
    <row r="992" ht="15">
      <c r="D992" s="20"/>
    </row>
    <row r="993" ht="15">
      <c r="D993" s="20"/>
    </row>
    <row r="994" ht="15">
      <c r="D994" s="20"/>
    </row>
    <row r="995" ht="15">
      <c r="D995" s="20"/>
    </row>
    <row r="996" ht="15">
      <c r="D996" s="20"/>
    </row>
    <row r="997" ht="15">
      <c r="D997" s="20"/>
    </row>
    <row r="998" ht="15">
      <c r="D998" s="20"/>
    </row>
    <row r="999" ht="15">
      <c r="D999" s="20"/>
    </row>
    <row r="1000" ht="15">
      <c r="D1000" s="20"/>
    </row>
    <row r="1001" ht="15">
      <c r="D1001" s="20"/>
    </row>
    <row r="1002" ht="15">
      <c r="D1002" s="20"/>
    </row>
    <row r="1003" ht="15">
      <c r="D1003" s="20"/>
    </row>
    <row r="1004" ht="15">
      <c r="D1004" s="20"/>
    </row>
    <row r="1005" ht="15">
      <c r="D1005" s="20"/>
    </row>
    <row r="1006" ht="15">
      <c r="D1006" s="20"/>
    </row>
    <row r="1007" ht="15">
      <c r="D1007" s="20"/>
    </row>
    <row r="1008" ht="15">
      <c r="D1008" s="20"/>
    </row>
    <row r="1009" ht="15">
      <c r="D1009" s="20"/>
    </row>
    <row r="1010" ht="15">
      <c r="D1010" s="20"/>
    </row>
    <row r="1011" ht="15">
      <c r="D1011" s="20"/>
    </row>
    <row r="1012" ht="15">
      <c r="D1012" s="20"/>
    </row>
    <row r="1013" ht="15">
      <c r="D1013" s="20"/>
    </row>
    <row r="1014" ht="15">
      <c r="D1014" s="20"/>
    </row>
    <row r="1015" ht="15">
      <c r="D1015" s="20"/>
    </row>
    <row r="1016" ht="15">
      <c r="D1016" s="20"/>
    </row>
    <row r="1017" ht="15">
      <c r="D1017" s="20"/>
    </row>
    <row r="1018" ht="15">
      <c r="D1018" s="20"/>
    </row>
    <row r="1019" ht="15">
      <c r="D1019" s="20"/>
    </row>
    <row r="1020" ht="15">
      <c r="D1020" s="20"/>
    </row>
    <row r="1021" ht="15">
      <c r="D1021" s="20"/>
    </row>
    <row r="1022" ht="15">
      <c r="D1022" s="20"/>
    </row>
    <row r="1023" ht="15">
      <c r="D1023" s="20"/>
    </row>
    <row r="1024" ht="15">
      <c r="D1024" s="20"/>
    </row>
    <row r="1025" ht="15">
      <c r="D1025" s="20"/>
    </row>
    <row r="1026" ht="15">
      <c r="D1026" s="20"/>
    </row>
    <row r="1027" ht="15">
      <c r="D1027" s="20"/>
    </row>
    <row r="1028" ht="15">
      <c r="D1028" s="20"/>
    </row>
    <row r="1029" ht="15">
      <c r="D1029" s="20"/>
    </row>
    <row r="1030" ht="15">
      <c r="D1030" s="20"/>
    </row>
    <row r="1031" ht="15">
      <c r="D1031" s="20"/>
    </row>
    <row r="1032" ht="15">
      <c r="D1032" s="20"/>
    </row>
    <row r="1033" ht="15">
      <c r="D1033" s="20"/>
    </row>
    <row r="1034" ht="15">
      <c r="D1034" s="20"/>
    </row>
    <row r="1035" ht="15">
      <c r="D1035" s="20"/>
    </row>
    <row r="1036" ht="15">
      <c r="D1036" s="20"/>
    </row>
    <row r="1037" ht="15">
      <c r="D1037" s="20"/>
    </row>
    <row r="1038" ht="15">
      <c r="D1038" s="20"/>
    </row>
    <row r="1039" ht="15">
      <c r="D1039" s="20"/>
    </row>
    <row r="1040" ht="15">
      <c r="D1040" s="20"/>
    </row>
    <row r="1041" ht="15">
      <c r="D1041" s="20"/>
    </row>
    <row r="1042" ht="15">
      <c r="D1042" s="20"/>
    </row>
    <row r="1043" ht="15">
      <c r="D1043" s="20"/>
    </row>
    <row r="1044" ht="15">
      <c r="D1044" s="20"/>
    </row>
    <row r="1045" ht="15">
      <c r="D1045" s="20"/>
    </row>
    <row r="1046" ht="15">
      <c r="D1046" s="20"/>
    </row>
    <row r="1047" ht="15">
      <c r="D1047" s="20"/>
    </row>
    <row r="1048" ht="15">
      <c r="D1048" s="20"/>
    </row>
    <row r="1049" ht="15">
      <c r="D1049" s="20"/>
    </row>
    <row r="1050" ht="15">
      <c r="D1050" s="20"/>
    </row>
    <row r="1051" ht="15">
      <c r="D1051" s="20"/>
    </row>
    <row r="1052" ht="15">
      <c r="D1052" s="20"/>
    </row>
    <row r="1053" ht="15">
      <c r="D1053" s="20"/>
    </row>
    <row r="1054" ht="15">
      <c r="D1054" s="20"/>
    </row>
    <row r="1055" ht="15">
      <c r="D1055" s="20"/>
    </row>
    <row r="1056" ht="15">
      <c r="D1056" s="20"/>
    </row>
    <row r="1057" ht="15">
      <c r="D1057" s="20"/>
    </row>
    <row r="1058" ht="15">
      <c r="D1058" s="20"/>
    </row>
    <row r="1059" ht="15">
      <c r="D1059" s="20"/>
    </row>
    <row r="1060" ht="15">
      <c r="D1060" s="20"/>
    </row>
    <row r="1061" ht="15">
      <c r="D1061" s="20"/>
    </row>
    <row r="1062" ht="15">
      <c r="D1062" s="20"/>
    </row>
    <row r="1063" ht="15">
      <c r="D1063" s="20"/>
    </row>
    <row r="1064" ht="15">
      <c r="D1064" s="20"/>
    </row>
    <row r="1065" ht="15">
      <c r="D1065" s="20"/>
    </row>
    <row r="1066" ht="15">
      <c r="D1066" s="20"/>
    </row>
    <row r="1067" ht="15">
      <c r="D1067" s="20"/>
    </row>
    <row r="1068" ht="15">
      <c r="D1068" s="20"/>
    </row>
    <row r="1069" ht="15">
      <c r="D1069" s="20"/>
    </row>
    <row r="1070" ht="15">
      <c r="D1070" s="20"/>
    </row>
    <row r="1071" ht="15">
      <c r="D1071" s="20"/>
    </row>
    <row r="1072" ht="15">
      <c r="D1072" s="20"/>
    </row>
    <row r="1073" ht="15">
      <c r="D1073" s="20"/>
    </row>
    <row r="1074" ht="15">
      <c r="D1074" s="20"/>
    </row>
    <row r="1075" ht="15">
      <c r="D1075" s="20"/>
    </row>
    <row r="1076" ht="15">
      <c r="D1076" s="20"/>
    </row>
    <row r="1077" ht="15">
      <c r="D1077" s="20"/>
    </row>
    <row r="1078" ht="15">
      <c r="D1078" s="20"/>
    </row>
    <row r="1079" ht="15">
      <c r="D1079" s="20"/>
    </row>
    <row r="1080" ht="15">
      <c r="D1080" s="20"/>
    </row>
    <row r="1081" ht="15">
      <c r="D1081" s="20"/>
    </row>
    <row r="1082" ht="15">
      <c r="D1082" s="20"/>
    </row>
    <row r="1083" ht="15">
      <c r="D1083" s="20"/>
    </row>
    <row r="1084" ht="15">
      <c r="D1084" s="20"/>
    </row>
    <row r="1085" ht="15">
      <c r="D1085" s="20"/>
    </row>
    <row r="1086" ht="15">
      <c r="D1086" s="20"/>
    </row>
    <row r="1087" ht="15">
      <c r="D1087" s="20"/>
    </row>
    <row r="1088" ht="15">
      <c r="D1088" s="20"/>
    </row>
    <row r="1089" ht="15">
      <c r="D1089" s="20"/>
    </row>
    <row r="1090" ht="15">
      <c r="D1090" s="20"/>
    </row>
    <row r="1091" ht="15">
      <c r="D1091" s="20"/>
    </row>
    <row r="1092" ht="15">
      <c r="D1092" s="20"/>
    </row>
    <row r="1093" ht="15">
      <c r="D1093" s="20"/>
    </row>
    <row r="1094" ht="15">
      <c r="D1094" s="20"/>
    </row>
    <row r="1095" ht="15">
      <c r="D1095" s="20"/>
    </row>
    <row r="1096" ht="15">
      <c r="D1096" s="20"/>
    </row>
    <row r="1097" ht="15">
      <c r="D1097" s="20"/>
    </row>
    <row r="1098" ht="15">
      <c r="D1098" s="20"/>
    </row>
    <row r="1099" ht="15">
      <c r="D1099" s="20"/>
    </row>
    <row r="1100" ht="15">
      <c r="D1100" s="20"/>
    </row>
    <row r="1101" ht="15">
      <c r="D1101" s="20"/>
    </row>
    <row r="1102" ht="15">
      <c r="D1102" s="20"/>
    </row>
    <row r="1103" ht="15">
      <c r="D1103" s="20"/>
    </row>
    <row r="1104" ht="15">
      <c r="D1104" s="20"/>
    </row>
    <row r="1105" ht="15">
      <c r="D1105" s="20"/>
    </row>
    <row r="1106" ht="15">
      <c r="D1106" s="20"/>
    </row>
    <row r="1107" ht="15">
      <c r="D1107" s="20"/>
    </row>
    <row r="1108" ht="15">
      <c r="D1108" s="20"/>
    </row>
    <row r="1109" ht="15">
      <c r="D1109" s="20"/>
    </row>
    <row r="1110" ht="15">
      <c r="D1110" s="20"/>
    </row>
    <row r="1111" ht="15">
      <c r="D1111" s="20"/>
    </row>
    <row r="1112" ht="15">
      <c r="D1112" s="20"/>
    </row>
    <row r="1113" ht="15">
      <c r="D1113" s="20"/>
    </row>
    <row r="1114" ht="15">
      <c r="D1114" s="20"/>
    </row>
    <row r="1115" ht="15">
      <c r="D1115" s="20"/>
    </row>
    <row r="1116" ht="15">
      <c r="D1116" s="20"/>
    </row>
    <row r="1117" ht="15">
      <c r="D1117" s="20"/>
    </row>
    <row r="1118" ht="15">
      <c r="D1118" s="20"/>
    </row>
    <row r="1119" ht="15">
      <c r="D1119" s="20"/>
    </row>
    <row r="1120" ht="15">
      <c r="D1120" s="20"/>
    </row>
    <row r="1121" ht="15">
      <c r="D1121" s="20"/>
    </row>
    <row r="1122" ht="15">
      <c r="D1122" s="20"/>
    </row>
    <row r="1123" ht="15">
      <c r="D1123" s="20"/>
    </row>
    <row r="1124" ht="15">
      <c r="D1124" s="20"/>
    </row>
    <row r="1125" ht="15">
      <c r="D1125" s="20"/>
    </row>
    <row r="1126" ht="15">
      <c r="D1126" s="20"/>
    </row>
    <row r="1127" ht="15">
      <c r="D1127" s="20"/>
    </row>
    <row r="1128" ht="15">
      <c r="D1128" s="20"/>
    </row>
    <row r="1129" ht="15">
      <c r="D1129" s="20"/>
    </row>
    <row r="1130" ht="15">
      <c r="D1130" s="20"/>
    </row>
    <row r="1131" ht="15">
      <c r="D1131" s="20"/>
    </row>
    <row r="1132" ht="15">
      <c r="D1132" s="20"/>
    </row>
    <row r="1133" ht="15">
      <c r="D1133" s="20"/>
    </row>
    <row r="1134" ht="15">
      <c r="D1134" s="20"/>
    </row>
    <row r="1135" ht="15">
      <c r="D1135" s="20"/>
    </row>
    <row r="1136" ht="15">
      <c r="D1136" s="20"/>
    </row>
    <row r="1137" ht="15">
      <c r="D1137" s="20"/>
    </row>
    <row r="1138" ht="15">
      <c r="D1138" s="20"/>
    </row>
    <row r="1139" ht="15">
      <c r="D1139" s="20"/>
    </row>
    <row r="1140" ht="15">
      <c r="D1140" s="20"/>
    </row>
    <row r="1141" ht="15">
      <c r="D1141" s="20"/>
    </row>
    <row r="1142" ht="15">
      <c r="D1142" s="20"/>
    </row>
    <row r="1143" ht="15">
      <c r="D1143" s="20"/>
    </row>
    <row r="1144" ht="15">
      <c r="D1144" s="20"/>
    </row>
    <row r="1145" ht="15">
      <c r="D1145" s="20"/>
    </row>
    <row r="1146" ht="15">
      <c r="D1146" s="20"/>
    </row>
    <row r="1147" ht="15">
      <c r="D1147" s="20"/>
    </row>
    <row r="1148" ht="15">
      <c r="D1148" s="20"/>
    </row>
    <row r="1149" ht="15">
      <c r="D1149" s="20"/>
    </row>
    <row r="1150" ht="15">
      <c r="D1150" s="20"/>
    </row>
    <row r="1151" ht="15">
      <c r="D1151" s="20"/>
    </row>
    <row r="1152" ht="15">
      <c r="D1152" s="20"/>
    </row>
    <row r="1153" ht="15">
      <c r="D1153" s="20"/>
    </row>
    <row r="1154" ht="15">
      <c r="D1154" s="20"/>
    </row>
    <row r="1155" ht="15">
      <c r="D1155" s="20"/>
    </row>
    <row r="1156" ht="15">
      <c r="D1156" s="20"/>
    </row>
    <row r="1157" ht="15">
      <c r="D1157" s="20"/>
    </row>
    <row r="1158" ht="15">
      <c r="D1158" s="20"/>
    </row>
    <row r="1159" ht="15">
      <c r="D1159" s="20"/>
    </row>
    <row r="1160" ht="15">
      <c r="D1160" s="20"/>
    </row>
    <row r="1161" ht="15">
      <c r="D1161" s="20"/>
    </row>
    <row r="1162" ht="15">
      <c r="D1162" s="20"/>
    </row>
    <row r="1163" ht="15">
      <c r="D1163" s="20"/>
    </row>
    <row r="1164" ht="15">
      <c r="D1164" s="20"/>
    </row>
    <row r="1165" ht="15">
      <c r="D1165" s="20"/>
    </row>
    <row r="1166" ht="15">
      <c r="D1166" s="20"/>
    </row>
    <row r="1167" ht="15">
      <c r="D1167" s="20"/>
    </row>
    <row r="1168" ht="15">
      <c r="D1168" s="20"/>
    </row>
    <row r="1169" ht="15">
      <c r="D1169" s="20"/>
    </row>
    <row r="1170" ht="15">
      <c r="D1170" s="20"/>
    </row>
    <row r="1171" ht="15">
      <c r="D1171" s="20"/>
    </row>
    <row r="1172" ht="15">
      <c r="D1172" s="20"/>
    </row>
    <row r="1173" ht="15">
      <c r="D1173" s="20"/>
    </row>
    <row r="1174" ht="15">
      <c r="D1174" s="20"/>
    </row>
    <row r="1175" ht="15">
      <c r="D1175" s="20"/>
    </row>
    <row r="1176" ht="15">
      <c r="D1176" s="20"/>
    </row>
    <row r="1177" ht="15">
      <c r="D1177" s="20"/>
    </row>
    <row r="1178" ht="15">
      <c r="D1178" s="20"/>
    </row>
    <row r="1179" ht="15">
      <c r="D1179" s="20"/>
    </row>
    <row r="1180" ht="15">
      <c r="D1180" s="20"/>
    </row>
    <row r="1181" ht="15">
      <c r="D1181" s="20"/>
    </row>
    <row r="1182" ht="15">
      <c r="D1182" s="20"/>
    </row>
    <row r="1183" ht="15">
      <c r="D1183" s="20"/>
    </row>
    <row r="1184" ht="15">
      <c r="D1184" s="20"/>
    </row>
    <row r="1185" ht="15">
      <c r="D1185" s="20"/>
    </row>
    <row r="1186" ht="15">
      <c r="D1186" s="20"/>
    </row>
    <row r="1187" ht="15">
      <c r="D1187" s="20"/>
    </row>
    <row r="1188" ht="15">
      <c r="D1188" s="20"/>
    </row>
    <row r="1189" ht="15">
      <c r="D1189" s="20"/>
    </row>
    <row r="1190" ht="15">
      <c r="D1190" s="20"/>
    </row>
    <row r="1191" ht="15">
      <c r="D1191" s="20"/>
    </row>
    <row r="1192" ht="15">
      <c r="D1192" s="20"/>
    </row>
    <row r="1193" ht="15">
      <c r="D1193" s="20"/>
    </row>
    <row r="1194" ht="15">
      <c r="D1194" s="20"/>
    </row>
    <row r="1195" ht="15">
      <c r="D1195" s="20"/>
    </row>
    <row r="1196" ht="15">
      <c r="D1196" s="20"/>
    </row>
    <row r="1197" ht="15">
      <c r="D1197" s="20"/>
    </row>
    <row r="1198" ht="15">
      <c r="D1198" s="20"/>
    </row>
    <row r="1199" ht="15">
      <c r="D1199" s="20"/>
    </row>
    <row r="1200" ht="15">
      <c r="D1200" s="20"/>
    </row>
    <row r="1201" ht="15">
      <c r="D1201" s="20"/>
    </row>
    <row r="1202" ht="15">
      <c r="D1202" s="20"/>
    </row>
    <row r="1203" ht="15">
      <c r="D1203" s="20"/>
    </row>
    <row r="1204" ht="15">
      <c r="D1204" s="20"/>
    </row>
    <row r="1205" ht="15">
      <c r="D1205" s="20"/>
    </row>
    <row r="1206" ht="15">
      <c r="D1206" s="20"/>
    </row>
    <row r="1207" ht="15">
      <c r="D1207" s="20"/>
    </row>
    <row r="1208" ht="15">
      <c r="D1208" s="20"/>
    </row>
    <row r="1209" ht="15">
      <c r="D1209" s="20"/>
    </row>
    <row r="1210" ht="15">
      <c r="D1210" s="20"/>
    </row>
    <row r="1211" ht="15">
      <c r="D1211" s="20"/>
    </row>
    <row r="1212" ht="15">
      <c r="D1212" s="20"/>
    </row>
    <row r="1213" ht="15">
      <c r="D1213" s="20"/>
    </row>
    <row r="1214" ht="15">
      <c r="D1214" s="20"/>
    </row>
    <row r="1215" ht="15">
      <c r="D1215" s="20"/>
    </row>
    <row r="1216" ht="15">
      <c r="D1216" s="20"/>
    </row>
    <row r="1217" ht="15">
      <c r="D1217" s="20"/>
    </row>
    <row r="1218" ht="15">
      <c r="D1218" s="20"/>
    </row>
    <row r="1219" ht="15">
      <c r="D1219" s="20"/>
    </row>
    <row r="1220" ht="15">
      <c r="D1220" s="20"/>
    </row>
    <row r="1221" ht="15">
      <c r="D1221" s="20"/>
    </row>
    <row r="1222" ht="15">
      <c r="D1222" s="20"/>
    </row>
    <row r="1223" ht="15">
      <c r="D1223" s="20"/>
    </row>
    <row r="1224" ht="15">
      <c r="D1224" s="20"/>
    </row>
    <row r="1225" ht="15">
      <c r="D1225" s="20"/>
    </row>
    <row r="1226" ht="15">
      <c r="D1226" s="20"/>
    </row>
    <row r="1227" ht="15">
      <c r="D1227" s="20"/>
    </row>
    <row r="1228" ht="15">
      <c r="D1228" s="20"/>
    </row>
    <row r="1229" ht="15">
      <c r="D1229" s="20"/>
    </row>
    <row r="1230" ht="15">
      <c r="D1230" s="20"/>
    </row>
    <row r="1231" ht="15">
      <c r="D1231" s="20"/>
    </row>
    <row r="1232" ht="15">
      <c r="D1232" s="20"/>
    </row>
    <row r="1233" ht="15">
      <c r="D1233" s="20"/>
    </row>
    <row r="1234" ht="15">
      <c r="D1234" s="20"/>
    </row>
    <row r="1235" ht="15">
      <c r="D1235" s="20"/>
    </row>
    <row r="1236" ht="15">
      <c r="D1236" s="20"/>
    </row>
    <row r="1237" ht="15">
      <c r="D1237" s="20"/>
    </row>
    <row r="1238" ht="15">
      <c r="D1238" s="20"/>
    </row>
    <row r="1239" ht="15">
      <c r="D1239" s="20"/>
    </row>
    <row r="1240" ht="15">
      <c r="D1240" s="20"/>
    </row>
    <row r="1241" ht="15">
      <c r="D1241" s="20"/>
    </row>
    <row r="1242" ht="15">
      <c r="D1242" s="20"/>
    </row>
    <row r="1243" ht="15">
      <c r="D1243" s="20"/>
    </row>
    <row r="1244" ht="15">
      <c r="D1244" s="20"/>
    </row>
    <row r="1245" ht="15">
      <c r="D1245" s="20"/>
    </row>
    <row r="1246" ht="15">
      <c r="D1246" s="20"/>
    </row>
    <row r="1247" ht="15">
      <c r="D1247" s="20"/>
    </row>
    <row r="1248" ht="15">
      <c r="D1248" s="20"/>
    </row>
    <row r="1249" ht="15">
      <c r="D1249" s="20"/>
    </row>
    <row r="1250" ht="15">
      <c r="D1250" s="20"/>
    </row>
    <row r="1251" ht="15">
      <c r="D1251" s="20"/>
    </row>
    <row r="1252" ht="15">
      <c r="D1252" s="20"/>
    </row>
    <row r="1253" ht="15">
      <c r="D1253" s="20"/>
    </row>
    <row r="1254" ht="15">
      <c r="D1254" s="20"/>
    </row>
    <row r="1255" ht="15">
      <c r="D1255" s="20"/>
    </row>
    <row r="1256" ht="15">
      <c r="D1256" s="20"/>
    </row>
    <row r="1257" ht="15">
      <c r="D1257" s="20"/>
    </row>
    <row r="1258" ht="15">
      <c r="D1258" s="20"/>
    </row>
    <row r="1259" ht="15">
      <c r="D1259" s="20"/>
    </row>
    <row r="1260" ht="15">
      <c r="D1260" s="20"/>
    </row>
    <row r="1261" ht="15">
      <c r="D1261" s="20"/>
    </row>
    <row r="1262" ht="15">
      <c r="D1262" s="20"/>
    </row>
    <row r="1263" ht="15">
      <c r="D1263" s="20"/>
    </row>
    <row r="1264" ht="15">
      <c r="D1264" s="20"/>
    </row>
    <row r="1265" ht="15">
      <c r="D1265" s="20"/>
    </row>
    <row r="1266" ht="15">
      <c r="D1266" s="20"/>
    </row>
    <row r="1267" ht="15">
      <c r="D1267" s="20"/>
    </row>
    <row r="1268" ht="15">
      <c r="D1268" s="20"/>
    </row>
    <row r="1269" ht="15">
      <c r="D1269" s="20"/>
    </row>
    <row r="1270" ht="15">
      <c r="D1270" s="20"/>
    </row>
    <row r="1271" ht="15">
      <c r="D1271" s="20"/>
    </row>
    <row r="1272" ht="15">
      <c r="D1272" s="20"/>
    </row>
    <row r="1273" ht="15">
      <c r="D1273" s="20"/>
    </row>
    <row r="1274" ht="15">
      <c r="D1274" s="20"/>
    </row>
    <row r="1275" ht="15">
      <c r="D1275" s="20"/>
    </row>
    <row r="1276" ht="15">
      <c r="D1276" s="20"/>
    </row>
    <row r="1277" ht="15">
      <c r="D1277" s="20"/>
    </row>
    <row r="1278" ht="15">
      <c r="D1278" s="20"/>
    </row>
    <row r="1279" ht="15">
      <c r="D1279" s="20"/>
    </row>
    <row r="1280" ht="15">
      <c r="D1280" s="20"/>
    </row>
    <row r="1281" ht="15">
      <c r="D1281" s="20"/>
    </row>
    <row r="1282" ht="15">
      <c r="D1282" s="20"/>
    </row>
    <row r="1283" ht="15">
      <c r="D1283" s="20"/>
    </row>
    <row r="1284" ht="15">
      <c r="D1284" s="20"/>
    </row>
    <row r="1285" ht="15">
      <c r="D1285" s="20"/>
    </row>
    <row r="1286" ht="15">
      <c r="D1286" s="20"/>
    </row>
    <row r="1287" ht="15">
      <c r="D1287" s="20"/>
    </row>
    <row r="1288" ht="15">
      <c r="D1288" s="20"/>
    </row>
    <row r="1289" ht="15">
      <c r="D1289" s="20"/>
    </row>
    <row r="1290" ht="15">
      <c r="D1290" s="20"/>
    </row>
    <row r="1291" ht="15">
      <c r="D1291" s="20"/>
    </row>
    <row r="1292" ht="15">
      <c r="D1292" s="20"/>
    </row>
    <row r="1293" ht="15">
      <c r="D1293" s="20"/>
    </row>
    <row r="1294" ht="15">
      <c r="D1294" s="20"/>
    </row>
    <row r="1295" ht="15">
      <c r="D1295" s="20"/>
    </row>
    <row r="1296" ht="15">
      <c r="D1296" s="20"/>
    </row>
    <row r="1297" ht="15">
      <c r="D1297" s="20"/>
    </row>
    <row r="1298" ht="15">
      <c r="D1298" s="20"/>
    </row>
    <row r="1299" ht="15">
      <c r="D1299" s="20"/>
    </row>
    <row r="1300" ht="15">
      <c r="D1300" s="20"/>
    </row>
    <row r="1301" ht="15">
      <c r="D1301" s="20"/>
    </row>
    <row r="1302" ht="15">
      <c r="D1302" s="20"/>
    </row>
    <row r="1303" ht="15">
      <c r="D1303" s="20"/>
    </row>
    <row r="1304" ht="15">
      <c r="D1304" s="20"/>
    </row>
    <row r="1305" ht="15">
      <c r="D1305" s="20"/>
    </row>
    <row r="1306" ht="15">
      <c r="D1306" s="20"/>
    </row>
    <row r="1307" ht="15">
      <c r="D1307" s="20"/>
    </row>
    <row r="1308" ht="15">
      <c r="D1308" s="20"/>
    </row>
    <row r="1309" ht="15">
      <c r="D1309" s="20"/>
    </row>
    <row r="1310" ht="15">
      <c r="D1310" s="20"/>
    </row>
    <row r="1311" ht="15">
      <c r="D1311" s="20"/>
    </row>
    <row r="1312" ht="15">
      <c r="D1312" s="20"/>
    </row>
    <row r="1313" ht="15">
      <c r="D1313" s="20"/>
    </row>
    <row r="1314" ht="15">
      <c r="D1314" s="20"/>
    </row>
    <row r="1315" ht="15">
      <c r="D1315" s="20"/>
    </row>
    <row r="1316" ht="15">
      <c r="D1316" s="20"/>
    </row>
    <row r="1317" ht="15">
      <c r="D1317" s="20"/>
    </row>
    <row r="1318" ht="15">
      <c r="D1318" s="20"/>
    </row>
    <row r="1319" ht="15">
      <c r="D1319" s="20"/>
    </row>
    <row r="1320" ht="15">
      <c r="D1320" s="20"/>
    </row>
    <row r="1321" ht="15">
      <c r="D1321" s="20"/>
    </row>
    <row r="1322" ht="15">
      <c r="D1322" s="20"/>
    </row>
    <row r="1323" ht="15">
      <c r="D1323" s="20"/>
    </row>
    <row r="1324" ht="15">
      <c r="D1324" s="20"/>
    </row>
    <row r="1325" ht="15">
      <c r="D1325" s="20"/>
    </row>
    <row r="1326" ht="15">
      <c r="D1326" s="20"/>
    </row>
    <row r="1327" ht="15">
      <c r="D1327" s="20"/>
    </row>
    <row r="1328" ht="15">
      <c r="D1328" s="20"/>
    </row>
    <row r="1329" ht="15">
      <c r="D1329" s="20"/>
    </row>
    <row r="1330" ht="15">
      <c r="D1330" s="20"/>
    </row>
    <row r="1331" ht="15">
      <c r="D1331" s="20"/>
    </row>
    <row r="1332" ht="15">
      <c r="D1332" s="20"/>
    </row>
    <row r="1333" ht="15">
      <c r="D1333" s="20"/>
    </row>
    <row r="1334" ht="15">
      <c r="D1334" s="20"/>
    </row>
    <row r="1335" ht="15">
      <c r="D1335" s="20"/>
    </row>
    <row r="1336" ht="15">
      <c r="D1336" s="20"/>
    </row>
    <row r="1337" ht="15">
      <c r="D1337" s="20"/>
    </row>
    <row r="1338" ht="15">
      <c r="D1338" s="20"/>
    </row>
    <row r="1339" ht="15">
      <c r="D1339" s="20"/>
    </row>
    <row r="1340" ht="15">
      <c r="D1340" s="20"/>
    </row>
    <row r="1341" ht="15">
      <c r="D1341" s="20"/>
    </row>
    <row r="1342" ht="15">
      <c r="D1342" s="20"/>
    </row>
    <row r="1343" ht="15">
      <c r="D1343" s="20"/>
    </row>
    <row r="1344" ht="15">
      <c r="D1344" s="20"/>
    </row>
    <row r="1345" ht="15">
      <c r="D1345" s="20"/>
    </row>
    <row r="1346" ht="15">
      <c r="D1346" s="20"/>
    </row>
    <row r="1347" ht="15">
      <c r="D1347" s="20"/>
    </row>
    <row r="1348" ht="15">
      <c r="D1348" s="20"/>
    </row>
    <row r="1349" ht="15">
      <c r="D1349" s="20"/>
    </row>
    <row r="1350" ht="15">
      <c r="D1350" s="20"/>
    </row>
    <row r="1351" ht="15">
      <c r="D1351" s="20"/>
    </row>
    <row r="1352" ht="15">
      <c r="D1352" s="20"/>
    </row>
    <row r="1353" ht="15">
      <c r="D1353" s="20"/>
    </row>
    <row r="1354" ht="15">
      <c r="D1354" s="20"/>
    </row>
    <row r="1355" ht="15">
      <c r="D1355" s="20"/>
    </row>
    <row r="1356" ht="15">
      <c r="D1356" s="20"/>
    </row>
    <row r="1357" ht="15">
      <c r="D1357" s="20"/>
    </row>
    <row r="1358" ht="15">
      <c r="D1358" s="20"/>
    </row>
    <row r="1359" ht="15">
      <c r="D1359" s="20"/>
    </row>
    <row r="1360" ht="15">
      <c r="D1360" s="20"/>
    </row>
    <row r="1361" ht="15">
      <c r="D1361" s="20"/>
    </row>
    <row r="1362" ht="15">
      <c r="D1362" s="20"/>
    </row>
    <row r="1363" ht="15">
      <c r="D1363" s="20"/>
    </row>
    <row r="1364" ht="15">
      <c r="D1364" s="20"/>
    </row>
    <row r="1365" ht="15">
      <c r="D1365" s="20"/>
    </row>
    <row r="1366" ht="15">
      <c r="D1366" s="20"/>
    </row>
    <row r="1367" ht="15">
      <c r="D1367" s="20"/>
    </row>
    <row r="1368" ht="15">
      <c r="D1368" s="20"/>
    </row>
    <row r="1369" ht="15">
      <c r="D1369" s="20"/>
    </row>
    <row r="1370" ht="15">
      <c r="D1370" s="20"/>
    </row>
    <row r="1371" ht="15">
      <c r="D1371" s="20"/>
    </row>
    <row r="1372" ht="15">
      <c r="D1372" s="20"/>
    </row>
    <row r="1373" ht="15">
      <c r="D1373" s="20"/>
    </row>
    <row r="1374" ht="15">
      <c r="D1374" s="20"/>
    </row>
    <row r="1375" ht="15">
      <c r="D1375" s="20"/>
    </row>
    <row r="1376" ht="15">
      <c r="D1376" s="20"/>
    </row>
    <row r="1377" ht="15">
      <c r="D1377" s="20"/>
    </row>
    <row r="1378" ht="15">
      <c r="D1378" s="20"/>
    </row>
    <row r="1379" ht="15">
      <c r="D1379" s="20"/>
    </row>
    <row r="1380" ht="15">
      <c r="D1380" s="20"/>
    </row>
    <row r="1381" ht="15">
      <c r="D1381" s="20"/>
    </row>
    <row r="1382" ht="15">
      <c r="D1382" s="20"/>
    </row>
    <row r="1383" ht="15">
      <c r="D1383" s="20"/>
    </row>
    <row r="1384" ht="15">
      <c r="D1384" s="20"/>
    </row>
    <row r="1385" ht="15">
      <c r="D1385" s="20"/>
    </row>
    <row r="1386" ht="15">
      <c r="D1386" s="20"/>
    </row>
    <row r="1387" ht="15">
      <c r="D1387" s="20"/>
    </row>
    <row r="1388" ht="15">
      <c r="D1388" s="20"/>
    </row>
    <row r="1389" ht="15">
      <c r="D1389" s="20"/>
    </row>
    <row r="1390" ht="15">
      <c r="D1390" s="20"/>
    </row>
    <row r="1391" ht="15">
      <c r="D1391" s="20"/>
    </row>
    <row r="1392" ht="15">
      <c r="D1392" s="20"/>
    </row>
    <row r="1393" ht="15">
      <c r="D1393" s="20"/>
    </row>
    <row r="1394" ht="15">
      <c r="D1394" s="20"/>
    </row>
    <row r="1395" ht="15">
      <c r="D1395" s="20"/>
    </row>
    <row r="1396" ht="15">
      <c r="D1396" s="20"/>
    </row>
    <row r="1397" ht="15">
      <c r="D1397" s="20"/>
    </row>
    <row r="1398" ht="15">
      <c r="D1398" s="20"/>
    </row>
    <row r="1399" ht="15">
      <c r="D1399" s="20"/>
    </row>
    <row r="1400" ht="15">
      <c r="D1400" s="20"/>
    </row>
    <row r="1401" ht="15">
      <c r="D1401" s="20"/>
    </row>
    <row r="1402" ht="15">
      <c r="D1402" s="20"/>
    </row>
    <row r="1403" ht="15">
      <c r="D1403" s="20"/>
    </row>
    <row r="1404" ht="15">
      <c r="D1404" s="20"/>
    </row>
    <row r="1405" ht="15">
      <c r="D1405" s="20"/>
    </row>
    <row r="1406" ht="15">
      <c r="D1406" s="20"/>
    </row>
    <row r="1407" ht="15">
      <c r="D1407" s="20"/>
    </row>
    <row r="1408" ht="15">
      <c r="D1408" s="20"/>
    </row>
    <row r="1409" ht="15">
      <c r="D1409" s="20"/>
    </row>
    <row r="1410" ht="15">
      <c r="D1410" s="20"/>
    </row>
    <row r="1411" ht="15">
      <c r="D1411" s="20"/>
    </row>
    <row r="1412" ht="15">
      <c r="D1412" s="20"/>
    </row>
    <row r="1413" ht="15">
      <c r="D1413" s="20"/>
    </row>
    <row r="1414" ht="15">
      <c r="D1414" s="20"/>
    </row>
    <row r="1415" ht="15">
      <c r="D1415" s="20"/>
    </row>
    <row r="1416" ht="15">
      <c r="D1416" s="20"/>
    </row>
    <row r="1417" ht="15">
      <c r="D1417" s="20"/>
    </row>
    <row r="1418" ht="15">
      <c r="D1418" s="20"/>
    </row>
    <row r="1419" ht="15">
      <c r="D1419" s="20"/>
    </row>
    <row r="1420" ht="15">
      <c r="D1420" s="20"/>
    </row>
    <row r="1421" ht="15">
      <c r="D1421" s="20"/>
    </row>
    <row r="1422" ht="15">
      <c r="D1422" s="20"/>
    </row>
    <row r="1423" ht="15">
      <c r="D1423" s="20"/>
    </row>
    <row r="1424" ht="15">
      <c r="D1424" s="20"/>
    </row>
    <row r="1425" ht="15">
      <c r="D1425" s="20"/>
    </row>
    <row r="1426" ht="15">
      <c r="D1426" s="20"/>
    </row>
    <row r="1427" ht="15">
      <c r="D1427" s="20"/>
    </row>
    <row r="1428" ht="15">
      <c r="D1428" s="20"/>
    </row>
    <row r="1429" ht="15">
      <c r="D1429" s="20"/>
    </row>
    <row r="1430" ht="15">
      <c r="D1430" s="20"/>
    </row>
    <row r="1431" ht="15">
      <c r="D1431" s="20"/>
    </row>
    <row r="1432" ht="15">
      <c r="D1432" s="20"/>
    </row>
    <row r="1433" ht="15">
      <c r="D1433" s="20"/>
    </row>
    <row r="1434" ht="15">
      <c r="D1434" s="20"/>
    </row>
    <row r="1435" ht="15">
      <c r="D1435" s="20"/>
    </row>
    <row r="1436" ht="15">
      <c r="D1436" s="20"/>
    </row>
    <row r="1437" ht="15">
      <c r="D1437" s="20"/>
    </row>
    <row r="1438" ht="15">
      <c r="D1438" s="20"/>
    </row>
    <row r="1439" ht="15">
      <c r="D1439" s="20"/>
    </row>
    <row r="1440" ht="15">
      <c r="D1440" s="20"/>
    </row>
    <row r="1441" ht="15">
      <c r="D1441" s="20"/>
    </row>
    <row r="1442" ht="15">
      <c r="D1442" s="20"/>
    </row>
    <row r="1443" ht="15">
      <c r="D1443" s="20"/>
    </row>
    <row r="1444" ht="15">
      <c r="D1444" s="20"/>
    </row>
    <row r="1445" ht="15">
      <c r="D1445" s="20"/>
    </row>
    <row r="1446" ht="15">
      <c r="D1446" s="20"/>
    </row>
    <row r="1447" ht="15">
      <c r="D1447" s="20"/>
    </row>
    <row r="1448" ht="15">
      <c r="D1448" s="20"/>
    </row>
    <row r="1449" ht="15">
      <c r="D1449" s="20"/>
    </row>
    <row r="1450" ht="15">
      <c r="D1450" s="20"/>
    </row>
    <row r="1451" ht="15">
      <c r="D1451" s="20"/>
    </row>
    <row r="1452" ht="15">
      <c r="D1452" s="20"/>
    </row>
    <row r="1453" ht="15">
      <c r="D1453" s="20"/>
    </row>
    <row r="1454" ht="15">
      <c r="D1454" s="20"/>
    </row>
    <row r="1455" ht="15">
      <c r="D1455" s="20"/>
    </row>
    <row r="1456" ht="15">
      <c r="D1456" s="20"/>
    </row>
    <row r="1457" ht="15">
      <c r="D1457" s="20"/>
    </row>
    <row r="1458" ht="15">
      <c r="D1458" s="20"/>
    </row>
    <row r="1459" ht="15">
      <c r="D1459" s="20"/>
    </row>
    <row r="1460" ht="15">
      <c r="D1460" s="20"/>
    </row>
    <row r="1461" ht="15">
      <c r="D1461" s="20"/>
    </row>
    <row r="1462" ht="15">
      <c r="D1462" s="20"/>
    </row>
    <row r="1463" ht="15">
      <c r="D1463" s="20"/>
    </row>
    <row r="1464" ht="15">
      <c r="D1464" s="20"/>
    </row>
    <row r="1465" ht="15">
      <c r="D1465" s="20"/>
    </row>
    <row r="1466" ht="15">
      <c r="D1466" s="20"/>
    </row>
    <row r="1467" ht="15">
      <c r="D1467" s="20"/>
    </row>
    <row r="1468" ht="15">
      <c r="D1468" s="20"/>
    </row>
    <row r="1469" ht="15">
      <c r="D1469" s="20"/>
    </row>
    <row r="1470" ht="15">
      <c r="D1470" s="20"/>
    </row>
    <row r="1471" ht="15">
      <c r="D1471" s="20"/>
    </row>
    <row r="1472" ht="15">
      <c r="D1472" s="20"/>
    </row>
    <row r="1473" ht="15">
      <c r="D1473" s="20"/>
    </row>
    <row r="1474" ht="15">
      <c r="D1474" s="20"/>
    </row>
    <row r="1475" ht="15">
      <c r="D1475" s="20"/>
    </row>
    <row r="1476" ht="15">
      <c r="D1476" s="20"/>
    </row>
    <row r="1477" ht="15">
      <c r="D1477" s="20"/>
    </row>
    <row r="1478" ht="15">
      <c r="D1478" s="20"/>
    </row>
    <row r="1479" ht="15">
      <c r="D1479" s="20"/>
    </row>
    <row r="1480" ht="15">
      <c r="D1480" s="20"/>
    </row>
    <row r="1481" ht="15">
      <c r="D1481" s="20"/>
    </row>
    <row r="1482" ht="15">
      <c r="D1482" s="20"/>
    </row>
    <row r="1483" ht="15">
      <c r="D1483" s="20"/>
    </row>
    <row r="1484" ht="15">
      <c r="D1484" s="20"/>
    </row>
    <row r="1485" ht="15">
      <c r="D1485" s="20"/>
    </row>
    <row r="1486" ht="15">
      <c r="D1486" s="20"/>
    </row>
    <row r="1487" ht="15">
      <c r="D1487" s="20"/>
    </row>
    <row r="1488" ht="15">
      <c r="D1488" s="20"/>
    </row>
    <row r="1489" ht="15">
      <c r="D1489" s="20"/>
    </row>
    <row r="1490" ht="15">
      <c r="D1490" s="20"/>
    </row>
    <row r="1491" ht="15">
      <c r="D1491" s="20"/>
    </row>
    <row r="1492" ht="15">
      <c r="D1492" s="20"/>
    </row>
    <row r="1493" ht="15">
      <c r="D1493" s="20"/>
    </row>
    <row r="1494" ht="15">
      <c r="D1494" s="20"/>
    </row>
    <row r="1495" ht="15">
      <c r="D1495" s="20"/>
    </row>
    <row r="1496" ht="15">
      <c r="D1496" s="20"/>
    </row>
    <row r="1497" ht="15">
      <c r="D1497" s="20"/>
    </row>
    <row r="1498" ht="15">
      <c r="D1498" s="20"/>
    </row>
    <row r="1499" ht="15">
      <c r="D1499" s="20"/>
    </row>
    <row r="1500" ht="15">
      <c r="D1500" s="20"/>
    </row>
    <row r="1501" ht="15">
      <c r="D1501" s="20"/>
    </row>
    <row r="1502" ht="15">
      <c r="D1502" s="20"/>
    </row>
    <row r="1503" ht="15">
      <c r="D1503" s="20"/>
    </row>
    <row r="1504" ht="15">
      <c r="D1504" s="20"/>
    </row>
    <row r="1505" ht="15">
      <c r="D1505" s="20"/>
    </row>
    <row r="1506" ht="15">
      <c r="D1506" s="20"/>
    </row>
    <row r="1507" ht="15">
      <c r="D1507" s="20"/>
    </row>
    <row r="1508" ht="15">
      <c r="D1508" s="20"/>
    </row>
    <row r="1509" ht="15">
      <c r="D1509" s="20"/>
    </row>
    <row r="1510" ht="15">
      <c r="D1510" s="20"/>
    </row>
    <row r="1511" ht="15">
      <c r="D1511" s="20"/>
    </row>
    <row r="1512" ht="15">
      <c r="D1512" s="20"/>
    </row>
    <row r="1513" ht="15">
      <c r="D1513" s="20"/>
    </row>
    <row r="1514" ht="15">
      <c r="D1514" s="20"/>
    </row>
    <row r="1515" ht="15">
      <c r="D1515" s="20"/>
    </row>
    <row r="1516" ht="15">
      <c r="D1516" s="20"/>
    </row>
    <row r="1517" ht="15">
      <c r="D1517" s="20"/>
    </row>
    <row r="1518" ht="15">
      <c r="D1518" s="20"/>
    </row>
    <row r="1519" ht="15">
      <c r="D1519" s="20"/>
    </row>
    <row r="1520" ht="15">
      <c r="D1520" s="20"/>
    </row>
    <row r="1521" ht="15">
      <c r="D1521" s="20"/>
    </row>
    <row r="1522" ht="15">
      <c r="D1522" s="20"/>
    </row>
    <row r="1523" ht="15">
      <c r="D1523" s="20"/>
    </row>
    <row r="1524" ht="15">
      <c r="D1524" s="20"/>
    </row>
    <row r="1525" ht="15">
      <c r="D1525" s="20"/>
    </row>
    <row r="1526" ht="15">
      <c r="D1526" s="20"/>
    </row>
    <row r="1527" ht="15">
      <c r="D1527" s="20"/>
    </row>
    <row r="1528" ht="15">
      <c r="D1528" s="20"/>
    </row>
    <row r="1529" ht="15">
      <c r="D1529" s="20"/>
    </row>
    <row r="1530" ht="15">
      <c r="D1530" s="20"/>
    </row>
    <row r="1531" ht="15">
      <c r="D1531" s="20"/>
    </row>
    <row r="1532" ht="15">
      <c r="D1532" s="20"/>
    </row>
    <row r="1533" ht="15">
      <c r="D1533" s="20"/>
    </row>
    <row r="1534" ht="15">
      <c r="D1534" s="20"/>
    </row>
    <row r="1535" ht="15">
      <c r="D1535" s="20"/>
    </row>
    <row r="1536" ht="15">
      <c r="D1536" s="20"/>
    </row>
    <row r="1537" ht="15">
      <c r="D1537" s="20"/>
    </row>
    <row r="1538" ht="15">
      <c r="D1538" s="20"/>
    </row>
    <row r="1539" ht="15">
      <c r="D1539" s="20"/>
    </row>
    <row r="1540" ht="15">
      <c r="D1540" s="20"/>
    </row>
    <row r="1541" ht="15">
      <c r="D1541" s="20"/>
    </row>
    <row r="1542" ht="15">
      <c r="D1542" s="20"/>
    </row>
    <row r="1543" ht="15">
      <c r="D1543" s="20"/>
    </row>
    <row r="1544" ht="15">
      <c r="D1544" s="20"/>
    </row>
    <row r="1545" ht="15">
      <c r="D1545" s="20"/>
    </row>
    <row r="1546" ht="15">
      <c r="D1546" s="20"/>
    </row>
    <row r="1547" ht="15">
      <c r="D1547" s="20"/>
    </row>
    <row r="1548" ht="15">
      <c r="D1548" s="20"/>
    </row>
    <row r="1549" ht="15">
      <c r="D1549" s="20"/>
    </row>
    <row r="1550" ht="15">
      <c r="D1550" s="20"/>
    </row>
    <row r="1551" ht="15">
      <c r="D1551" s="20"/>
    </row>
    <row r="1552" ht="15">
      <c r="D1552" s="20"/>
    </row>
    <row r="1553" ht="15">
      <c r="D1553" s="20"/>
    </row>
    <row r="1554" ht="15">
      <c r="D1554" s="20"/>
    </row>
    <row r="1555" ht="15">
      <c r="D1555" s="20"/>
    </row>
    <row r="1556" ht="15">
      <c r="D1556" s="20"/>
    </row>
    <row r="1557" ht="15">
      <c r="D1557" s="20"/>
    </row>
    <row r="1558" ht="15">
      <c r="D1558" s="20"/>
    </row>
    <row r="1559" ht="15">
      <c r="D1559" s="20"/>
    </row>
    <row r="1560" ht="15">
      <c r="D1560" s="20"/>
    </row>
    <row r="1561" ht="15">
      <c r="D1561" s="20"/>
    </row>
    <row r="1562" ht="15">
      <c r="D1562" s="20"/>
    </row>
    <row r="1563" ht="15">
      <c r="D1563" s="20"/>
    </row>
    <row r="1564" ht="15">
      <c r="D1564" s="20"/>
    </row>
    <row r="1565" ht="15">
      <c r="D1565" s="20"/>
    </row>
    <row r="1566" ht="15">
      <c r="D1566" s="20"/>
    </row>
    <row r="1567" ht="15">
      <c r="D1567" s="20"/>
    </row>
    <row r="1568" ht="15">
      <c r="D1568" s="20"/>
    </row>
    <row r="1569" ht="15">
      <c r="D1569" s="20"/>
    </row>
    <row r="1570" ht="15">
      <c r="D1570" s="20"/>
    </row>
    <row r="1571" ht="15">
      <c r="D1571" s="20"/>
    </row>
    <row r="1572" ht="15">
      <c r="D1572" s="20"/>
    </row>
    <row r="1573" ht="15">
      <c r="D1573" s="20"/>
    </row>
    <row r="1574" ht="15">
      <c r="D1574" s="20"/>
    </row>
    <row r="1575" ht="15">
      <c r="D1575" s="20"/>
    </row>
    <row r="1576" ht="15">
      <c r="D1576" s="20"/>
    </row>
    <row r="1577" ht="15">
      <c r="D1577" s="20"/>
    </row>
    <row r="1578" ht="15">
      <c r="D1578" s="20"/>
    </row>
    <row r="1579" ht="15">
      <c r="D1579" s="20"/>
    </row>
    <row r="1580" ht="15">
      <c r="D1580" s="20"/>
    </row>
    <row r="1581" ht="15">
      <c r="D1581" s="20"/>
    </row>
    <row r="1582" ht="15">
      <c r="D1582" s="20"/>
    </row>
    <row r="1583" ht="15">
      <c r="D1583" s="20"/>
    </row>
    <row r="1584" ht="15">
      <c r="D1584" s="20"/>
    </row>
    <row r="1585" ht="15">
      <c r="D1585" s="20"/>
    </row>
    <row r="1586" ht="15">
      <c r="D1586" s="20"/>
    </row>
    <row r="1587" ht="15">
      <c r="D1587" s="20"/>
    </row>
    <row r="1588" ht="15">
      <c r="D1588" s="20"/>
    </row>
    <row r="1589" ht="15">
      <c r="D1589" s="20"/>
    </row>
    <row r="1590" ht="15">
      <c r="D1590" s="20"/>
    </row>
    <row r="1591" ht="15">
      <c r="D1591" s="20"/>
    </row>
    <row r="1592" ht="15">
      <c r="D1592" s="20"/>
    </row>
    <row r="1593" ht="15">
      <c r="D1593" s="20"/>
    </row>
    <row r="1594" ht="15">
      <c r="D1594" s="20"/>
    </row>
    <row r="1595" ht="15">
      <c r="D1595" s="20"/>
    </row>
    <row r="1596" ht="15">
      <c r="D1596" s="20"/>
    </row>
    <row r="1597" ht="15">
      <c r="D1597" s="20"/>
    </row>
    <row r="1598" ht="15">
      <c r="D1598" s="20"/>
    </row>
    <row r="1599" ht="15">
      <c r="D1599" s="20"/>
    </row>
    <row r="1600" ht="15">
      <c r="D1600" s="20"/>
    </row>
    <row r="1601" ht="15">
      <c r="D1601" s="20"/>
    </row>
    <row r="1602" ht="15">
      <c r="D1602" s="20"/>
    </row>
    <row r="1603" ht="15">
      <c r="D1603" s="20"/>
    </row>
    <row r="1604" ht="15">
      <c r="D1604" s="20"/>
    </row>
    <row r="1605" ht="15">
      <c r="D1605" s="20"/>
    </row>
    <row r="1606" ht="15">
      <c r="D1606" s="20"/>
    </row>
    <row r="1607" ht="15">
      <c r="D1607" s="20"/>
    </row>
    <row r="1608" ht="15">
      <c r="D1608" s="20"/>
    </row>
    <row r="1609" ht="15">
      <c r="D1609" s="20"/>
    </row>
    <row r="1610" ht="15">
      <c r="D1610" s="20"/>
    </row>
    <row r="1611" ht="15">
      <c r="D1611" s="20"/>
    </row>
    <row r="1612" ht="15">
      <c r="D1612" s="20"/>
    </row>
    <row r="1613" ht="15">
      <c r="D1613" s="20"/>
    </row>
    <row r="1614" ht="15">
      <c r="D1614" s="20"/>
    </row>
    <row r="1615" ht="15">
      <c r="D1615" s="20"/>
    </row>
    <row r="1616" ht="15">
      <c r="D1616" s="20"/>
    </row>
    <row r="1617" ht="15">
      <c r="D1617" s="20"/>
    </row>
    <row r="1618" ht="15">
      <c r="D1618" s="20"/>
    </row>
    <row r="1619" ht="15">
      <c r="D1619" s="20"/>
    </row>
    <row r="1620" ht="15">
      <c r="D1620" s="20"/>
    </row>
    <row r="1621" ht="15">
      <c r="D1621" s="20"/>
    </row>
    <row r="1622" ht="15">
      <c r="D1622" s="20"/>
    </row>
    <row r="1623" ht="15">
      <c r="D1623" s="20"/>
    </row>
    <row r="1624" ht="15">
      <c r="D1624" s="20"/>
    </row>
    <row r="1625" ht="15">
      <c r="D1625" s="20"/>
    </row>
    <row r="1626" ht="15">
      <c r="D1626" s="20"/>
    </row>
    <row r="1627" ht="15">
      <c r="D1627" s="20"/>
    </row>
    <row r="1628" ht="15">
      <c r="D1628" s="20"/>
    </row>
    <row r="1629" ht="15">
      <c r="D1629" s="20"/>
    </row>
    <row r="1630" ht="15">
      <c r="D1630" s="20"/>
    </row>
    <row r="1631" ht="15">
      <c r="D1631" s="20"/>
    </row>
    <row r="1632" ht="15">
      <c r="D1632" s="20"/>
    </row>
    <row r="1633" ht="15">
      <c r="D1633" s="20"/>
    </row>
    <row r="1634" ht="15">
      <c r="D1634" s="20"/>
    </row>
    <row r="1635" ht="15">
      <c r="D1635" s="20"/>
    </row>
    <row r="1636" ht="15">
      <c r="D1636" s="20"/>
    </row>
    <row r="1637" ht="15">
      <c r="D1637" s="20"/>
    </row>
    <row r="1638" ht="15">
      <c r="D1638" s="20"/>
    </row>
    <row r="1639" ht="15">
      <c r="D1639" s="20"/>
    </row>
    <row r="1640" ht="15">
      <c r="D1640" s="20"/>
    </row>
    <row r="1641" ht="15">
      <c r="D1641" s="20"/>
    </row>
    <row r="1642" ht="15">
      <c r="D1642" s="20"/>
    </row>
    <row r="1643" ht="15">
      <c r="D1643" s="20"/>
    </row>
    <row r="1644" ht="15">
      <c r="D1644" s="20"/>
    </row>
    <row r="1645" ht="15">
      <c r="D1645" s="20"/>
    </row>
    <row r="1646" ht="15">
      <c r="D1646" s="20"/>
    </row>
    <row r="1647" ht="15">
      <c r="D1647" s="20"/>
    </row>
    <row r="1648" ht="15">
      <c r="D1648" s="20"/>
    </row>
    <row r="1649" ht="15">
      <c r="D1649" s="20"/>
    </row>
    <row r="1650" ht="15">
      <c r="D1650" s="20"/>
    </row>
    <row r="1651" ht="15">
      <c r="D1651" s="20"/>
    </row>
    <row r="1652" ht="15">
      <c r="D1652" s="20"/>
    </row>
    <row r="1653" ht="15">
      <c r="D1653" s="20"/>
    </row>
    <row r="1654" ht="15">
      <c r="D1654" s="20"/>
    </row>
    <row r="1655" ht="15">
      <c r="D1655" s="20"/>
    </row>
    <row r="1656" ht="15">
      <c r="D1656" s="20"/>
    </row>
    <row r="1657" ht="15">
      <c r="D1657" s="20"/>
    </row>
    <row r="1658" ht="15">
      <c r="D1658" s="20"/>
    </row>
    <row r="1659" ht="15">
      <c r="D1659" s="20"/>
    </row>
    <row r="1660" ht="15">
      <c r="D1660" s="20"/>
    </row>
    <row r="1661" ht="15">
      <c r="D1661" s="20"/>
    </row>
    <row r="1662" ht="15">
      <c r="D1662" s="20"/>
    </row>
    <row r="1663" ht="15">
      <c r="D1663" s="20"/>
    </row>
    <row r="1664" ht="15">
      <c r="D1664" s="20"/>
    </row>
    <row r="1665" ht="15">
      <c r="D1665" s="20"/>
    </row>
    <row r="1666" ht="15">
      <c r="D1666" s="20"/>
    </row>
    <row r="1667" ht="15">
      <c r="D1667" s="20"/>
    </row>
    <row r="1668" ht="15">
      <c r="D1668" s="20"/>
    </row>
    <row r="1669" ht="15">
      <c r="D1669" s="20"/>
    </row>
    <row r="1670" ht="15">
      <c r="D1670" s="20"/>
    </row>
    <row r="1671" ht="15">
      <c r="D1671" s="20"/>
    </row>
    <row r="1672" ht="15">
      <c r="D1672" s="20"/>
    </row>
    <row r="1673" ht="15">
      <c r="D1673" s="20"/>
    </row>
    <row r="1674" ht="15">
      <c r="D1674" s="20"/>
    </row>
    <row r="1675" ht="15">
      <c r="D1675" s="20"/>
    </row>
    <row r="1676" ht="15">
      <c r="D1676" s="20"/>
    </row>
    <row r="1677" ht="15">
      <c r="D1677" s="20"/>
    </row>
    <row r="1678" ht="15">
      <c r="D1678" s="20"/>
    </row>
    <row r="1679" ht="15">
      <c r="D1679" s="20"/>
    </row>
    <row r="1680" ht="15">
      <c r="D1680" s="20"/>
    </row>
    <row r="1681" ht="15">
      <c r="D1681" s="20"/>
    </row>
    <row r="1682" ht="15">
      <c r="D1682" s="20"/>
    </row>
    <row r="1683" ht="15">
      <c r="D1683" s="20"/>
    </row>
    <row r="1684" ht="15">
      <c r="D1684" s="20"/>
    </row>
    <row r="1685" ht="15">
      <c r="D1685" s="20"/>
    </row>
    <row r="1686" ht="15">
      <c r="D1686" s="20"/>
    </row>
    <row r="1687" ht="15">
      <c r="D1687" s="20"/>
    </row>
    <row r="1688" ht="15">
      <c r="D1688" s="20"/>
    </row>
    <row r="1689" ht="15">
      <c r="D1689" s="20"/>
    </row>
    <row r="1690" ht="15">
      <c r="D1690" s="20"/>
    </row>
    <row r="1691" ht="15">
      <c r="D1691" s="20"/>
    </row>
    <row r="1692" ht="15">
      <c r="D1692" s="20"/>
    </row>
    <row r="1693" ht="15">
      <c r="D1693" s="20"/>
    </row>
    <row r="1694" ht="15">
      <c r="D1694" s="20"/>
    </row>
    <row r="1695" ht="15">
      <c r="D1695" s="20"/>
    </row>
    <row r="1696" ht="15">
      <c r="D1696" s="20"/>
    </row>
    <row r="1697" ht="15">
      <c r="D1697" s="20"/>
    </row>
    <row r="1698" ht="15">
      <c r="D1698" s="20"/>
    </row>
    <row r="1699" ht="15">
      <c r="D1699" s="20"/>
    </row>
    <row r="1700" ht="15">
      <c r="D1700" s="20"/>
    </row>
    <row r="1701" ht="15">
      <c r="D1701" s="20"/>
    </row>
    <row r="1702" ht="15">
      <c r="D1702" s="20"/>
    </row>
    <row r="1703" ht="15">
      <c r="D1703" s="20"/>
    </row>
    <row r="1704" ht="15">
      <c r="D1704" s="20"/>
    </row>
    <row r="1705" ht="15">
      <c r="D1705" s="20"/>
    </row>
    <row r="1706" ht="15">
      <c r="D1706" s="20"/>
    </row>
    <row r="1707" ht="15">
      <c r="D1707" s="20"/>
    </row>
    <row r="1708" ht="15">
      <c r="D1708" s="20"/>
    </row>
    <row r="1709" ht="15">
      <c r="D1709" s="20"/>
    </row>
    <row r="1710" ht="15">
      <c r="D1710" s="20"/>
    </row>
    <row r="1711" ht="15">
      <c r="D1711" s="20"/>
    </row>
    <row r="1712" ht="15">
      <c r="D1712" s="20"/>
    </row>
    <row r="1713" ht="15">
      <c r="D1713" s="20"/>
    </row>
    <row r="1714" ht="15">
      <c r="D1714" s="20"/>
    </row>
    <row r="1715" ht="15">
      <c r="D1715" s="20"/>
    </row>
    <row r="1716" ht="15">
      <c r="D1716" s="20"/>
    </row>
    <row r="1717" ht="15">
      <c r="D1717" s="20"/>
    </row>
    <row r="1718" ht="15">
      <c r="D1718" s="20"/>
    </row>
    <row r="1719" ht="15">
      <c r="D1719" s="20"/>
    </row>
    <row r="1720" ht="15">
      <c r="D1720" s="20"/>
    </row>
    <row r="1721" ht="15">
      <c r="D1721" s="20"/>
    </row>
    <row r="1722" ht="15">
      <c r="D1722" s="20"/>
    </row>
    <row r="1723" ht="15">
      <c r="D1723" s="20"/>
    </row>
    <row r="1724" ht="15">
      <c r="D1724" s="20"/>
    </row>
    <row r="1725" ht="15">
      <c r="D1725" s="20"/>
    </row>
    <row r="1726" ht="15">
      <c r="D1726" s="20"/>
    </row>
    <row r="1727" ht="15">
      <c r="D1727" s="20"/>
    </row>
    <row r="1728" ht="15">
      <c r="D1728" s="20"/>
    </row>
    <row r="1729" ht="15">
      <c r="D1729" s="20"/>
    </row>
    <row r="1730" ht="15">
      <c r="D1730" s="20"/>
    </row>
    <row r="1731" ht="15">
      <c r="D1731" s="20"/>
    </row>
    <row r="1732" ht="15">
      <c r="D1732" s="20"/>
    </row>
    <row r="1733" ht="15">
      <c r="D1733" s="20"/>
    </row>
    <row r="1734" ht="15">
      <c r="D1734" s="20"/>
    </row>
    <row r="1735" ht="15">
      <c r="D1735" s="20"/>
    </row>
    <row r="1736" ht="15">
      <c r="D1736" s="20"/>
    </row>
    <row r="1737" ht="15">
      <c r="D1737" s="20"/>
    </row>
    <row r="1738" ht="15">
      <c r="D1738" s="20"/>
    </row>
    <row r="1739" ht="15">
      <c r="D1739" s="20"/>
    </row>
    <row r="1740" ht="15">
      <c r="D1740" s="20"/>
    </row>
    <row r="1741" ht="15">
      <c r="D1741" s="20"/>
    </row>
    <row r="1742" ht="15">
      <c r="D1742" s="20"/>
    </row>
    <row r="1743" ht="15">
      <c r="D1743" s="20"/>
    </row>
    <row r="1744" ht="15">
      <c r="D1744" s="20"/>
    </row>
    <row r="1745" ht="15">
      <c r="D1745" s="20"/>
    </row>
    <row r="1746" ht="15">
      <c r="D1746" s="20"/>
    </row>
    <row r="1747" ht="15">
      <c r="D1747" s="20"/>
    </row>
    <row r="1748" ht="15">
      <c r="D1748" s="20"/>
    </row>
    <row r="1749" ht="15">
      <c r="D1749" s="20"/>
    </row>
    <row r="1750" ht="15">
      <c r="D1750" s="20"/>
    </row>
    <row r="1751" ht="15">
      <c r="D1751" s="20"/>
    </row>
    <row r="1752" ht="15">
      <c r="D1752" s="20"/>
    </row>
    <row r="1753" ht="15">
      <c r="D1753" s="20"/>
    </row>
    <row r="1754" ht="15">
      <c r="D1754" s="20"/>
    </row>
    <row r="1755" ht="15">
      <c r="D1755" s="20"/>
    </row>
    <row r="1756" ht="15">
      <c r="D1756" s="20"/>
    </row>
    <row r="1757" ht="15">
      <c r="D1757" s="20"/>
    </row>
    <row r="1758" ht="15">
      <c r="D1758" s="20"/>
    </row>
    <row r="1759" ht="15">
      <c r="D1759" s="20"/>
    </row>
    <row r="1760" ht="15">
      <c r="D1760" s="20"/>
    </row>
    <row r="1761" ht="15">
      <c r="D1761" s="20"/>
    </row>
    <row r="1762" ht="15">
      <c r="D1762" s="20"/>
    </row>
    <row r="1763" ht="15">
      <c r="D1763" s="20"/>
    </row>
    <row r="1764" ht="15">
      <c r="D1764" s="20"/>
    </row>
    <row r="1765" ht="15">
      <c r="D1765" s="20"/>
    </row>
    <row r="1766" ht="15">
      <c r="D1766" s="20"/>
    </row>
    <row r="1767" ht="15">
      <c r="D1767" s="20"/>
    </row>
    <row r="1768" ht="15">
      <c r="D1768" s="20"/>
    </row>
    <row r="1769" ht="15">
      <c r="D1769" s="20"/>
    </row>
    <row r="1770" ht="15">
      <c r="D1770" s="20"/>
    </row>
    <row r="1771" ht="15">
      <c r="D1771" s="20"/>
    </row>
    <row r="1772" ht="15">
      <c r="D1772" s="20"/>
    </row>
    <row r="1773" ht="15">
      <c r="D1773" s="20"/>
    </row>
    <row r="1774" ht="15">
      <c r="D1774" s="20"/>
    </row>
    <row r="1775" ht="15">
      <c r="D1775" s="20"/>
    </row>
    <row r="1776" ht="15">
      <c r="D1776" s="20"/>
    </row>
    <row r="1777" ht="15">
      <c r="D1777" s="20"/>
    </row>
    <row r="1778" ht="15">
      <c r="D1778" s="20"/>
    </row>
    <row r="1779" ht="15">
      <c r="D1779" s="20"/>
    </row>
    <row r="1780" ht="15">
      <c r="D1780" s="20"/>
    </row>
    <row r="1781" ht="15">
      <c r="D1781" s="20"/>
    </row>
    <row r="1782" ht="15">
      <c r="D1782" s="20"/>
    </row>
    <row r="1783" ht="15">
      <c r="D1783" s="20"/>
    </row>
  </sheetData>
  <sheetProtection/>
  <mergeCells count="6">
    <mergeCell ref="B1:F2"/>
    <mergeCell ref="A67:B67"/>
    <mergeCell ref="A68:B68"/>
    <mergeCell ref="A69:B69"/>
    <mergeCell ref="A70:B70"/>
    <mergeCell ref="A71:B7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&amp;C&amp;"Calibri,Gras"&amp;11Lycée Jean Vilar Villeneuve lès Avignon
Lot n°4 Produits BOF&amp;R&amp;"Calibri,Gras"&amp;11Marché 2018
</oddHeader>
    <oddFooter>&amp;L&amp;"Calibri,Normal"&amp;8&amp;Z&amp;F&amp;RPAGE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2017-10-17T11:41:17Z</cp:lastPrinted>
  <dcterms:created xsi:type="dcterms:W3CDTF">2001-11-08T09:58:26Z</dcterms:created>
  <dcterms:modified xsi:type="dcterms:W3CDTF">2017-10-17T11:42:19Z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